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정다연\2. 숲가꾸기\"/>
    </mc:Choice>
  </mc:AlternateContent>
  <xr:revisionPtr revIDLastSave="0" documentId="13_ncr:1_{A399CBA6-7974-4FD3-8D86-E45DAAEEA5A6}" xr6:coauthVersionLast="36" xr6:coauthVersionMax="36" xr10:uidLastSave="{00000000-0000-0000-0000-000000000000}"/>
  <bookViews>
    <workbookView xWindow="0" yWindow="0" windowWidth="17085" windowHeight="10665" xr2:uid="{D13608C7-1242-46BC-97F4-7A8931532CF8}"/>
  </bookViews>
  <sheets>
    <sheet name="어린나무가꾸기" sheetId="1" r:id="rId1"/>
    <sheet name="큰나무가꾸기" sheetId="2" r:id="rId2"/>
    <sheet name="풀베기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3" l="1"/>
  <c r="J37" i="3"/>
  <c r="J36" i="3"/>
  <c r="J35" i="3"/>
  <c r="J34" i="3"/>
  <c r="J33" i="3"/>
  <c r="J32" i="3"/>
  <c r="J31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</calcChain>
</file>

<file path=xl/sharedStrings.xml><?xml version="1.0" encoding="utf-8"?>
<sst xmlns="http://schemas.openxmlformats.org/spreadsheetml/2006/main" count="1801" uniqueCount="382">
  <si>
    <t>2024년 어린나무가꾸기사업(동계지구)</t>
    <phoneticPr fontId="3" type="noConversion"/>
  </si>
  <si>
    <t>동계면</t>
    <phoneticPr fontId="3" type="noConversion"/>
  </si>
  <si>
    <t>내령리</t>
    <phoneticPr fontId="3" type="noConversion"/>
  </si>
  <si>
    <t>산</t>
  </si>
  <si>
    <t>109-1</t>
    <phoneticPr fontId="3" type="noConversion"/>
  </si>
  <si>
    <t>임야</t>
  </si>
  <si>
    <t>어린나무가꾸기</t>
  </si>
  <si>
    <t>편백(백합보식)</t>
    <phoneticPr fontId="8" type="noConversion"/>
  </si>
  <si>
    <t>수정리</t>
    <phoneticPr fontId="3" type="noConversion"/>
  </si>
  <si>
    <t>편백</t>
    <phoneticPr fontId="8" type="noConversion"/>
  </si>
  <si>
    <t>어치리</t>
    <phoneticPr fontId="3" type="noConversion"/>
  </si>
  <si>
    <t>170-4</t>
    <phoneticPr fontId="3" type="noConversion"/>
  </si>
  <si>
    <t>175-1</t>
    <phoneticPr fontId="3" type="noConversion"/>
  </si>
  <si>
    <t>백합</t>
    <phoneticPr fontId="8" type="noConversion"/>
  </si>
  <si>
    <t>2024년 어린나무가꾸기사업(구림지구)</t>
    <phoneticPr fontId="3" type="noConversion"/>
  </si>
  <si>
    <t>구림면</t>
    <phoneticPr fontId="3" type="noConversion"/>
  </si>
  <si>
    <t>금창리</t>
    <phoneticPr fontId="3" type="noConversion"/>
  </si>
  <si>
    <t>방화리</t>
    <phoneticPr fontId="3" type="noConversion"/>
  </si>
  <si>
    <t>운북리</t>
    <phoneticPr fontId="3" type="noConversion"/>
  </si>
  <si>
    <t>125-3</t>
    <phoneticPr fontId="3" type="noConversion"/>
  </si>
  <si>
    <t>월정리</t>
    <phoneticPr fontId="3" type="noConversion"/>
  </si>
  <si>
    <t>158-1</t>
    <phoneticPr fontId="3" type="noConversion"/>
  </si>
  <si>
    <t>율북리</t>
    <phoneticPr fontId="3" type="noConversion"/>
  </si>
  <si>
    <t>129-1</t>
    <phoneticPr fontId="3" type="noConversion"/>
  </si>
  <si>
    <t>화암리</t>
    <phoneticPr fontId="3" type="noConversion"/>
  </si>
  <si>
    <t>2024년 어린나무가꾸기사업(복흥지구)</t>
    <phoneticPr fontId="3" type="noConversion"/>
  </si>
  <si>
    <t>복흥면</t>
    <phoneticPr fontId="3" type="noConversion"/>
  </si>
  <si>
    <t>서마리</t>
    <phoneticPr fontId="3" type="noConversion"/>
  </si>
  <si>
    <t>248-3</t>
    <phoneticPr fontId="3" type="noConversion"/>
  </si>
  <si>
    <t>92-3</t>
    <phoneticPr fontId="3" type="noConversion"/>
  </si>
  <si>
    <t>정산리</t>
    <phoneticPr fontId="3" type="noConversion"/>
  </si>
  <si>
    <t>쌍치면</t>
    <phoneticPr fontId="3" type="noConversion"/>
  </si>
  <si>
    <t>금평리</t>
    <phoneticPr fontId="3" type="noConversion"/>
  </si>
  <si>
    <t>신성리</t>
    <phoneticPr fontId="3" type="noConversion"/>
  </si>
  <si>
    <t>용전리</t>
    <phoneticPr fontId="3" type="noConversion"/>
  </si>
  <si>
    <t>종암리</t>
    <phoneticPr fontId="3" type="noConversion"/>
  </si>
  <si>
    <t>탕곡리</t>
    <phoneticPr fontId="3" type="noConversion"/>
  </si>
  <si>
    <t>14-2</t>
    <phoneticPr fontId="3" type="noConversion"/>
  </si>
  <si>
    <t>편백(소나무보식)</t>
    <phoneticPr fontId="8" type="noConversion"/>
  </si>
  <si>
    <t>16-2</t>
    <phoneticPr fontId="3" type="noConversion"/>
  </si>
  <si>
    <t>57</t>
    <phoneticPr fontId="3" type="noConversion"/>
  </si>
  <si>
    <t>60</t>
    <phoneticPr fontId="3" type="noConversion"/>
  </si>
  <si>
    <t>어린나무가꾸기</t>
    <phoneticPr fontId="3" type="noConversion"/>
  </si>
  <si>
    <t>2024 어린나무가꾸기사업(하반기)</t>
    <phoneticPr fontId="3" type="noConversion"/>
  </si>
  <si>
    <t>유등면</t>
    <phoneticPr fontId="3" type="noConversion"/>
  </si>
  <si>
    <t>유촌리</t>
    <phoneticPr fontId="3" type="noConversion"/>
  </si>
  <si>
    <t>산</t>
    <phoneticPr fontId="3" type="noConversion"/>
  </si>
  <si>
    <t>임야</t>
    <phoneticPr fontId="3" type="noConversion"/>
  </si>
  <si>
    <t>편백</t>
    <phoneticPr fontId="3" type="noConversion"/>
  </si>
  <si>
    <t>인계면</t>
    <phoneticPr fontId="3" type="noConversion"/>
  </si>
  <si>
    <t>심초리</t>
    <phoneticPr fontId="3" type="noConversion"/>
  </si>
  <si>
    <t>중산리</t>
    <phoneticPr fontId="3" type="noConversion"/>
  </si>
  <si>
    <t>6-1</t>
    <phoneticPr fontId="3" type="noConversion"/>
  </si>
  <si>
    <t>탑리</t>
    <phoneticPr fontId="3" type="noConversion"/>
  </si>
  <si>
    <t>17-7</t>
    <phoneticPr fontId="3" type="noConversion"/>
  </si>
  <si>
    <t>적성면</t>
    <phoneticPr fontId="3" type="noConversion"/>
  </si>
  <si>
    <t>괴정리</t>
    <phoneticPr fontId="3" type="noConversion"/>
  </si>
  <si>
    <t>석산리</t>
    <phoneticPr fontId="3" type="noConversion"/>
  </si>
  <si>
    <t>팔덕면</t>
    <phoneticPr fontId="3" type="noConversion"/>
  </si>
  <si>
    <t>광암리</t>
    <phoneticPr fontId="3" type="noConversion"/>
  </si>
  <si>
    <t>월곡리</t>
    <phoneticPr fontId="3" type="noConversion"/>
  </si>
  <si>
    <t>178-1</t>
    <phoneticPr fontId="3" type="noConversion"/>
  </si>
  <si>
    <t>편백(백합보식)</t>
    <phoneticPr fontId="3" type="noConversion"/>
  </si>
  <si>
    <t>산동리</t>
    <phoneticPr fontId="3" type="noConversion"/>
  </si>
  <si>
    <t>장안리</t>
    <phoneticPr fontId="3" type="noConversion"/>
  </si>
  <si>
    <t>풍산면</t>
    <phoneticPr fontId="3" type="noConversion"/>
  </si>
  <si>
    <t>유정리</t>
    <phoneticPr fontId="3" type="noConversion"/>
  </si>
  <si>
    <t>39-16</t>
    <phoneticPr fontId="3" type="noConversion"/>
  </si>
  <si>
    <t>39-17</t>
    <phoneticPr fontId="3" type="noConversion"/>
  </si>
  <si>
    <t>한내리</t>
    <phoneticPr fontId="3" type="noConversion"/>
  </si>
  <si>
    <t>정책숲가꾸기</t>
    <phoneticPr fontId="3" type="noConversion"/>
  </si>
  <si>
    <t>2024년 큰나무가꾸기사업</t>
    <phoneticPr fontId="3" type="noConversion"/>
  </si>
  <si>
    <t>㈜대경임업</t>
    <phoneticPr fontId="3" type="noConversion"/>
  </si>
  <si>
    <t>20241014~20241111</t>
    <phoneticPr fontId="3" type="noConversion"/>
  </si>
  <si>
    <t>전라북도 순창군 금과면 고례리</t>
    <phoneticPr fontId="3" type="noConversion"/>
  </si>
  <si>
    <t>임야대장</t>
  </si>
  <si>
    <t>큰나무가꾸기</t>
    <phoneticPr fontId="3" type="noConversion"/>
  </si>
  <si>
    <t>사유림</t>
  </si>
  <si>
    <t>수원함양</t>
    <phoneticPr fontId="3" type="noConversion"/>
  </si>
  <si>
    <t>인공림</t>
    <phoneticPr fontId="3" type="noConversion"/>
  </si>
  <si>
    <t>전라북도 순창군 금과면 남계리</t>
    <phoneticPr fontId="3" type="noConversion"/>
  </si>
  <si>
    <t>전라북도 순창군 복흥면 금월리</t>
    <phoneticPr fontId="3" type="noConversion"/>
  </si>
  <si>
    <t>전라북도 순창군 복흥면 동산리</t>
    <phoneticPr fontId="3" type="noConversion"/>
  </si>
  <si>
    <t>전라북도 순창군 쌍치면 도고리</t>
    <phoneticPr fontId="3" type="noConversion"/>
  </si>
  <si>
    <t>전라북도 순창군 유등면 무수리</t>
    <phoneticPr fontId="3" type="noConversion"/>
  </si>
  <si>
    <t>전라북도 순창군 유등면 운림리</t>
    <phoneticPr fontId="3" type="noConversion"/>
  </si>
  <si>
    <t>전라북도 순창군 풍산면 우곡리</t>
    <phoneticPr fontId="3" type="noConversion"/>
  </si>
  <si>
    <t>전라북도 순창군 풍산면 용내리</t>
    <phoneticPr fontId="3" type="noConversion"/>
  </si>
  <si>
    <t>전라북도 순창군 풍산면 죽곡리</t>
    <phoneticPr fontId="3" type="noConversion"/>
  </si>
  <si>
    <t>공익숲가꾸기</t>
    <phoneticPr fontId="3" type="noConversion"/>
  </si>
  <si>
    <t>2024년 공익숲가꾸기사업</t>
    <phoneticPr fontId="3" type="noConversion"/>
  </si>
  <si>
    <t>(유)청림산업</t>
    <phoneticPr fontId="3" type="noConversion"/>
  </si>
  <si>
    <t>20241010~20241208</t>
    <phoneticPr fontId="3" type="noConversion"/>
  </si>
  <si>
    <t>전라북도 순창군 구림면 월정리</t>
    <phoneticPr fontId="3" type="noConversion"/>
  </si>
  <si>
    <t>공익림가꾸기</t>
    <phoneticPr fontId="3" type="noConversion"/>
  </si>
  <si>
    <t>공유림</t>
    <phoneticPr fontId="3" type="noConversion"/>
  </si>
  <si>
    <t>산물수집</t>
    <phoneticPr fontId="3" type="noConversion"/>
  </si>
  <si>
    <t>전라북도 순창군 구림면 안정리</t>
    <phoneticPr fontId="3" type="noConversion"/>
  </si>
  <si>
    <t>산림휴양</t>
    <phoneticPr fontId="3" type="noConversion"/>
  </si>
  <si>
    <t>전라북도 순창군 구림면 금창리</t>
    <phoneticPr fontId="3" type="noConversion"/>
  </si>
  <si>
    <t>전라북도 순창군 복흥면 서마리</t>
    <phoneticPr fontId="3" type="noConversion"/>
  </si>
  <si>
    <t>생활환경보전</t>
    <phoneticPr fontId="3" type="noConversion"/>
  </si>
  <si>
    <t>임내정리</t>
    <phoneticPr fontId="3" type="noConversion"/>
  </si>
  <si>
    <t>전라북도 순창군 순창읍 남계리</t>
    <phoneticPr fontId="3" type="noConversion"/>
  </si>
  <si>
    <t>2024년 산불예방숲가꾸기사업(동계지구)</t>
    <phoneticPr fontId="3" type="noConversion"/>
  </si>
  <si>
    <t>전라북도 순창군 동계면 수정리</t>
    <phoneticPr fontId="3" type="noConversion"/>
  </si>
  <si>
    <t>임야대장</t>
    <phoneticPr fontId="3" type="noConversion"/>
  </si>
  <si>
    <t>사유림</t>
    <phoneticPr fontId="3" type="noConversion"/>
  </si>
  <si>
    <t>천연림</t>
    <phoneticPr fontId="3" type="noConversion"/>
  </si>
  <si>
    <t>솎아베기</t>
    <phoneticPr fontId="3" type="noConversion"/>
  </si>
  <si>
    <t>2024년 산불예방숲가꾸기사업(복흥지구)</t>
    <phoneticPr fontId="3" type="noConversion"/>
  </si>
  <si>
    <t>순창군산림조합</t>
    <phoneticPr fontId="3" type="noConversion"/>
  </si>
  <si>
    <t>20241016~20141214</t>
    <phoneticPr fontId="3" type="noConversion"/>
  </si>
  <si>
    <t>전라북도 순창군 복흥면 답동리</t>
    <phoneticPr fontId="3" type="noConversion"/>
  </si>
  <si>
    <t>자연환경보전림</t>
    <phoneticPr fontId="3" type="noConversion"/>
  </si>
  <si>
    <t>사업년도</t>
    <phoneticPr fontId="8" type="noConversion"/>
  </si>
  <si>
    <t>산림소재지</t>
  </si>
  <si>
    <t>지번</t>
  </si>
  <si>
    <t>지적
면적
(m2)</t>
  </si>
  <si>
    <t>조림
연도</t>
  </si>
  <si>
    <t>조림
면적
(ha)</t>
  </si>
  <si>
    <t>조림
수종</t>
  </si>
  <si>
    <t>조림
본수
(ha당)</t>
  </si>
  <si>
    <t>사업
면적
(ha)</t>
  </si>
  <si>
    <t>작업종</t>
  </si>
  <si>
    <t>비 고</t>
  </si>
  <si>
    <t>읍,면</t>
  </si>
  <si>
    <t>동,리</t>
  </si>
  <si>
    <t>구림</t>
    <phoneticPr fontId="8" type="noConversion"/>
  </si>
  <si>
    <t>금창</t>
    <phoneticPr fontId="8" type="noConversion"/>
  </si>
  <si>
    <t>산147</t>
    <phoneticPr fontId="8" type="noConversion"/>
  </si>
  <si>
    <t>편백2-0(용)</t>
    <phoneticPr fontId="8" type="noConversion"/>
  </si>
  <si>
    <t>모두베기</t>
    <phoneticPr fontId="8" type="noConversion"/>
  </si>
  <si>
    <t>구림외지구</t>
    <phoneticPr fontId="8" type="noConversion"/>
  </si>
  <si>
    <t>성곡</t>
    <phoneticPr fontId="8" type="noConversion"/>
  </si>
  <si>
    <t>산84-4</t>
    <phoneticPr fontId="8" type="noConversion"/>
  </si>
  <si>
    <t>운북</t>
    <phoneticPr fontId="8" type="noConversion"/>
  </si>
  <si>
    <t>1-1임</t>
    <phoneticPr fontId="8" type="noConversion"/>
  </si>
  <si>
    <t>산145-1</t>
    <phoneticPr fontId="8" type="noConversion"/>
  </si>
  <si>
    <t>화암</t>
    <phoneticPr fontId="8" type="noConversion"/>
  </si>
  <si>
    <t>산105</t>
    <phoneticPr fontId="8" type="noConversion"/>
  </si>
  <si>
    <t>산106</t>
    <phoneticPr fontId="8" type="noConversion"/>
  </si>
  <si>
    <t>구산</t>
    <phoneticPr fontId="8" type="noConversion"/>
  </si>
  <si>
    <t>산15-1</t>
    <phoneticPr fontId="8" type="noConversion"/>
  </si>
  <si>
    <t>산46</t>
    <phoneticPr fontId="8" type="noConversion"/>
  </si>
  <si>
    <t>산47</t>
    <phoneticPr fontId="8" type="noConversion"/>
  </si>
  <si>
    <t>월정</t>
    <phoneticPr fontId="8" type="noConversion"/>
  </si>
  <si>
    <t>산117</t>
    <phoneticPr fontId="8" type="noConversion"/>
  </si>
  <si>
    <t>백합1-0</t>
    <phoneticPr fontId="8" type="noConversion"/>
  </si>
  <si>
    <t>산118</t>
    <phoneticPr fontId="8" type="noConversion"/>
  </si>
  <si>
    <t>산82-3</t>
    <phoneticPr fontId="8" type="noConversion"/>
  </si>
  <si>
    <t>산69</t>
    <phoneticPr fontId="8" type="noConversion"/>
  </si>
  <si>
    <t>편백2-2(용)</t>
    <phoneticPr fontId="8" type="noConversion"/>
  </si>
  <si>
    <t>산82-1</t>
    <phoneticPr fontId="8" type="noConversion"/>
  </si>
  <si>
    <t>산51</t>
    <phoneticPr fontId="8" type="noConversion"/>
  </si>
  <si>
    <t>금천</t>
    <phoneticPr fontId="8" type="noConversion"/>
  </si>
  <si>
    <t>산141</t>
    <phoneticPr fontId="8" type="noConversion"/>
  </si>
  <si>
    <t>산27</t>
    <phoneticPr fontId="8" type="noConversion"/>
  </si>
  <si>
    <t>산202-1</t>
    <phoneticPr fontId="8" type="noConversion"/>
  </si>
  <si>
    <t>순창</t>
    <phoneticPr fontId="8" type="noConversion"/>
  </si>
  <si>
    <t>교성</t>
    <phoneticPr fontId="8" type="noConversion"/>
  </si>
  <si>
    <t>산3-1</t>
    <phoneticPr fontId="8" type="noConversion"/>
  </si>
  <si>
    <t>순화</t>
    <phoneticPr fontId="8" type="noConversion"/>
  </si>
  <si>
    <t>산14</t>
    <phoneticPr fontId="8" type="noConversion"/>
  </si>
  <si>
    <t>팔덕</t>
    <phoneticPr fontId="8" type="noConversion"/>
  </si>
  <si>
    <t>산동</t>
    <phoneticPr fontId="8" type="noConversion"/>
  </si>
  <si>
    <t>산44</t>
    <phoneticPr fontId="8" type="noConversion"/>
  </si>
  <si>
    <t>월곡</t>
    <phoneticPr fontId="8" type="noConversion"/>
  </si>
  <si>
    <t>산58</t>
    <phoneticPr fontId="8" type="noConversion"/>
  </si>
  <si>
    <t>산59</t>
    <phoneticPr fontId="8" type="noConversion"/>
  </si>
  <si>
    <t>구룡</t>
    <phoneticPr fontId="8" type="noConversion"/>
  </si>
  <si>
    <t>산53-2</t>
    <phoneticPr fontId="8" type="noConversion"/>
  </si>
  <si>
    <t>장안</t>
    <phoneticPr fontId="8" type="noConversion"/>
  </si>
  <si>
    <t>산114</t>
    <phoneticPr fontId="8" type="noConversion"/>
  </si>
  <si>
    <t>덕천</t>
    <phoneticPr fontId="8" type="noConversion"/>
  </si>
  <si>
    <t>산1</t>
    <phoneticPr fontId="8" type="noConversion"/>
  </si>
  <si>
    <t>금과</t>
    <phoneticPr fontId="8" type="noConversion"/>
  </si>
  <si>
    <t>대성</t>
    <phoneticPr fontId="8" type="noConversion"/>
  </si>
  <si>
    <t>산30</t>
    <phoneticPr fontId="8" type="noConversion"/>
  </si>
  <si>
    <t>금과외지구</t>
    <phoneticPr fontId="8" type="noConversion"/>
  </si>
  <si>
    <t>장장</t>
    <phoneticPr fontId="8" type="noConversion"/>
  </si>
  <si>
    <t>산22-1</t>
    <phoneticPr fontId="8" type="noConversion"/>
  </si>
  <si>
    <t>산122</t>
    <phoneticPr fontId="8" type="noConversion"/>
  </si>
  <si>
    <t>청용</t>
    <phoneticPr fontId="8" type="noConversion"/>
  </si>
  <si>
    <t>산9-1</t>
    <phoneticPr fontId="8" type="noConversion"/>
  </si>
  <si>
    <t>고례</t>
    <phoneticPr fontId="8" type="noConversion"/>
  </si>
  <si>
    <t>산10</t>
    <phoneticPr fontId="8" type="noConversion"/>
  </si>
  <si>
    <t>산11</t>
    <phoneticPr fontId="8" type="noConversion"/>
  </si>
  <si>
    <t>산8</t>
    <phoneticPr fontId="8" type="noConversion"/>
  </si>
  <si>
    <t>적성</t>
    <phoneticPr fontId="8" type="noConversion"/>
  </si>
  <si>
    <t>석산</t>
    <phoneticPr fontId="8" type="noConversion"/>
  </si>
  <si>
    <t>편백2-0(용),상수리</t>
    <phoneticPr fontId="8" type="noConversion"/>
  </si>
  <si>
    <t>산65-1</t>
    <phoneticPr fontId="8" type="noConversion"/>
  </si>
  <si>
    <t>편백2-0</t>
    <phoneticPr fontId="8" type="noConversion"/>
  </si>
  <si>
    <t>내월</t>
    <phoneticPr fontId="8" type="noConversion"/>
  </si>
  <si>
    <t>산111-2</t>
    <phoneticPr fontId="8" type="noConversion"/>
  </si>
  <si>
    <t>풍산</t>
    <phoneticPr fontId="8" type="noConversion"/>
  </si>
  <si>
    <t>삼촌</t>
    <phoneticPr fontId="8" type="noConversion"/>
  </si>
  <si>
    <t>산117-1</t>
    <phoneticPr fontId="8" type="noConversion"/>
  </si>
  <si>
    <t>산119-1</t>
    <phoneticPr fontId="8" type="noConversion"/>
  </si>
  <si>
    <t>산181</t>
    <phoneticPr fontId="8" type="noConversion"/>
  </si>
  <si>
    <t>금곡</t>
    <phoneticPr fontId="8" type="noConversion"/>
  </si>
  <si>
    <t>산54-1</t>
    <phoneticPr fontId="8" type="noConversion"/>
  </si>
  <si>
    <t>상수리</t>
    <phoneticPr fontId="8" type="noConversion"/>
  </si>
  <si>
    <t>산57-1</t>
    <phoneticPr fontId="8" type="noConversion"/>
  </si>
  <si>
    <t>산208</t>
    <phoneticPr fontId="8" type="noConversion"/>
  </si>
  <si>
    <t>산35</t>
    <phoneticPr fontId="8" type="noConversion"/>
  </si>
  <si>
    <t>유정</t>
    <phoneticPr fontId="8" type="noConversion"/>
  </si>
  <si>
    <t>산58-1</t>
    <phoneticPr fontId="8" type="noConversion"/>
  </si>
  <si>
    <t>죽곡</t>
    <phoneticPr fontId="8" type="noConversion"/>
  </si>
  <si>
    <t>산153</t>
    <phoneticPr fontId="8" type="noConversion"/>
  </si>
  <si>
    <t>산172</t>
    <phoneticPr fontId="8" type="noConversion"/>
  </si>
  <si>
    <t>산217</t>
    <phoneticPr fontId="8" type="noConversion"/>
  </si>
  <si>
    <t>산218</t>
    <phoneticPr fontId="8" type="noConversion"/>
  </si>
  <si>
    <t>동계</t>
    <phoneticPr fontId="8" type="noConversion"/>
  </si>
  <si>
    <t>내령</t>
    <phoneticPr fontId="8" type="noConversion"/>
  </si>
  <si>
    <t>529-1임</t>
    <phoneticPr fontId="8" type="noConversion"/>
  </si>
  <si>
    <t>동계외지구</t>
    <phoneticPr fontId="8" type="noConversion"/>
  </si>
  <si>
    <t>수정</t>
    <phoneticPr fontId="8" type="noConversion"/>
  </si>
  <si>
    <t>산5</t>
    <phoneticPr fontId="8" type="noConversion"/>
  </si>
  <si>
    <t>신흥</t>
    <phoneticPr fontId="8" type="noConversion"/>
  </si>
  <si>
    <t>산109</t>
    <phoneticPr fontId="8" type="noConversion"/>
  </si>
  <si>
    <t>어치</t>
    <phoneticPr fontId="8" type="noConversion"/>
  </si>
  <si>
    <t>산33</t>
    <phoneticPr fontId="8" type="noConversion"/>
  </si>
  <si>
    <t>구미</t>
    <phoneticPr fontId="8" type="noConversion"/>
  </si>
  <si>
    <t>산87-1</t>
    <phoneticPr fontId="8" type="noConversion"/>
  </si>
  <si>
    <t>수장</t>
    <phoneticPr fontId="8" type="noConversion"/>
  </si>
  <si>
    <t>산153-1</t>
    <phoneticPr fontId="8" type="noConversion"/>
  </si>
  <si>
    <t>현포</t>
    <phoneticPr fontId="8" type="noConversion"/>
  </si>
  <si>
    <t>산32</t>
    <phoneticPr fontId="8" type="noConversion"/>
  </si>
  <si>
    <t>산133</t>
    <phoneticPr fontId="8" type="noConversion"/>
  </si>
  <si>
    <t>산27-2</t>
    <phoneticPr fontId="8" type="noConversion"/>
  </si>
  <si>
    <t>산27-4</t>
    <phoneticPr fontId="8" type="noConversion"/>
  </si>
  <si>
    <t>유등</t>
    <phoneticPr fontId="8" type="noConversion"/>
  </si>
  <si>
    <t>건곡</t>
    <phoneticPr fontId="8" type="noConversion"/>
  </si>
  <si>
    <t>산8-1</t>
    <phoneticPr fontId="8" type="noConversion"/>
  </si>
  <si>
    <t>유촌</t>
    <phoneticPr fontId="8" type="noConversion"/>
  </si>
  <si>
    <t>산70</t>
    <phoneticPr fontId="8" type="noConversion"/>
  </si>
  <si>
    <t>산71</t>
    <phoneticPr fontId="8" type="noConversion"/>
  </si>
  <si>
    <t>오교</t>
    <phoneticPr fontId="8" type="noConversion"/>
  </si>
  <si>
    <t>산224-7</t>
    <phoneticPr fontId="8" type="noConversion"/>
  </si>
  <si>
    <t>인계</t>
    <phoneticPr fontId="8" type="noConversion"/>
  </si>
  <si>
    <t>마흘</t>
    <phoneticPr fontId="8" type="noConversion"/>
  </si>
  <si>
    <t>산37-1</t>
    <phoneticPr fontId="8" type="noConversion"/>
  </si>
  <si>
    <t>심초</t>
    <phoneticPr fontId="8" type="noConversion"/>
  </si>
  <si>
    <t>산132-1</t>
    <phoneticPr fontId="8" type="noConversion"/>
  </si>
  <si>
    <t>산191</t>
    <phoneticPr fontId="8" type="noConversion"/>
  </si>
  <si>
    <t>지산</t>
    <phoneticPr fontId="8" type="noConversion"/>
  </si>
  <si>
    <t>산61-1</t>
    <phoneticPr fontId="8" type="noConversion"/>
  </si>
  <si>
    <t>중산</t>
    <phoneticPr fontId="8" type="noConversion"/>
  </si>
  <si>
    <t>산67</t>
    <phoneticPr fontId="8" type="noConversion"/>
  </si>
  <si>
    <t>세룡</t>
    <phoneticPr fontId="8" type="noConversion"/>
  </si>
  <si>
    <t>산169</t>
    <phoneticPr fontId="8" type="noConversion"/>
  </si>
  <si>
    <t>노동</t>
    <phoneticPr fontId="8" type="noConversion"/>
  </si>
  <si>
    <t>산16-1</t>
    <phoneticPr fontId="8" type="noConversion"/>
  </si>
  <si>
    <t>쌍암</t>
    <phoneticPr fontId="8" type="noConversion"/>
  </si>
  <si>
    <t>산21-1</t>
    <phoneticPr fontId="8" type="noConversion"/>
  </si>
  <si>
    <t>산31</t>
    <phoneticPr fontId="8" type="noConversion"/>
  </si>
  <si>
    <t>복흥</t>
    <phoneticPr fontId="8" type="noConversion"/>
  </si>
  <si>
    <t>대방</t>
    <phoneticPr fontId="8" type="noConversion"/>
  </si>
  <si>
    <t>산116</t>
    <phoneticPr fontId="8" type="noConversion"/>
  </si>
  <si>
    <t>대방외지구</t>
    <phoneticPr fontId="8" type="noConversion"/>
  </si>
  <si>
    <t>산정</t>
    <phoneticPr fontId="8" type="noConversion"/>
  </si>
  <si>
    <t>상송</t>
    <phoneticPr fontId="8" type="noConversion"/>
  </si>
  <si>
    <t>산5-3</t>
    <phoneticPr fontId="8" type="noConversion"/>
  </si>
  <si>
    <t>어은</t>
    <phoneticPr fontId="8" type="noConversion"/>
  </si>
  <si>
    <t>산6</t>
    <phoneticPr fontId="8" type="noConversion"/>
  </si>
  <si>
    <t>산7</t>
    <phoneticPr fontId="8" type="noConversion"/>
  </si>
  <si>
    <t>주평</t>
    <phoneticPr fontId="8" type="noConversion"/>
  </si>
  <si>
    <t>산81-1</t>
    <phoneticPr fontId="8" type="noConversion"/>
  </si>
  <si>
    <t>하</t>
    <phoneticPr fontId="8" type="noConversion"/>
  </si>
  <si>
    <t>산34</t>
    <phoneticPr fontId="8" type="noConversion"/>
  </si>
  <si>
    <t>산40-1</t>
    <phoneticPr fontId="8" type="noConversion"/>
  </si>
  <si>
    <t>산158</t>
    <phoneticPr fontId="8" type="noConversion"/>
  </si>
  <si>
    <t>산175</t>
    <phoneticPr fontId="8" type="noConversion"/>
  </si>
  <si>
    <t>산81</t>
    <phoneticPr fontId="8" type="noConversion"/>
  </si>
  <si>
    <t>동산</t>
    <phoneticPr fontId="8" type="noConversion"/>
  </si>
  <si>
    <t>산19</t>
    <phoneticPr fontId="8" type="noConversion"/>
  </si>
  <si>
    <t>서마외지구</t>
    <phoneticPr fontId="8" type="noConversion"/>
  </si>
  <si>
    <t>산28-1</t>
    <phoneticPr fontId="8" type="noConversion"/>
  </si>
  <si>
    <t>산43</t>
    <phoneticPr fontId="8" type="noConversion"/>
  </si>
  <si>
    <t>서마</t>
    <phoneticPr fontId="8" type="noConversion"/>
  </si>
  <si>
    <t>산162-1</t>
    <phoneticPr fontId="8" type="noConversion"/>
  </si>
  <si>
    <t>2021,2023</t>
    <phoneticPr fontId="8" type="noConversion"/>
  </si>
  <si>
    <t>산255-1</t>
    <phoneticPr fontId="8" type="noConversion"/>
  </si>
  <si>
    <t>산263-5</t>
    <phoneticPr fontId="8" type="noConversion"/>
  </si>
  <si>
    <t>산48</t>
    <phoneticPr fontId="8" type="noConversion"/>
  </si>
  <si>
    <t>산97</t>
    <phoneticPr fontId="8" type="noConversion"/>
  </si>
  <si>
    <t>산202</t>
    <phoneticPr fontId="8" type="noConversion"/>
  </si>
  <si>
    <t>산229</t>
    <phoneticPr fontId="8" type="noConversion"/>
  </si>
  <si>
    <t>산108</t>
    <phoneticPr fontId="8" type="noConversion"/>
  </si>
  <si>
    <t>산87</t>
    <phoneticPr fontId="8" type="noConversion"/>
  </si>
  <si>
    <t>쌍치</t>
    <phoneticPr fontId="8" type="noConversion"/>
  </si>
  <si>
    <t>도고</t>
    <phoneticPr fontId="8" type="noConversion"/>
  </si>
  <si>
    <t>도고외지구</t>
    <phoneticPr fontId="8" type="noConversion"/>
  </si>
  <si>
    <t>종곡</t>
    <phoneticPr fontId="8" type="noConversion"/>
  </si>
  <si>
    <t>산18-1</t>
    <phoneticPr fontId="8" type="noConversion"/>
  </si>
  <si>
    <t>산84</t>
    <phoneticPr fontId="8" type="noConversion"/>
  </si>
  <si>
    <t>탕곡</t>
    <phoneticPr fontId="8" type="noConversion"/>
  </si>
  <si>
    <t>산35-1</t>
    <phoneticPr fontId="8" type="noConversion"/>
  </si>
  <si>
    <t>산22</t>
    <phoneticPr fontId="8" type="noConversion"/>
  </si>
  <si>
    <t>방산</t>
    <phoneticPr fontId="8" type="noConversion"/>
  </si>
  <si>
    <t>산28</t>
    <phoneticPr fontId="8" type="noConversion"/>
  </si>
  <si>
    <t>산29</t>
    <phoneticPr fontId="8" type="noConversion"/>
  </si>
  <si>
    <t>산61</t>
    <phoneticPr fontId="8" type="noConversion"/>
  </si>
  <si>
    <t>산17</t>
    <phoneticPr fontId="8" type="noConversion"/>
  </si>
  <si>
    <t>산16</t>
    <phoneticPr fontId="8" type="noConversion"/>
  </si>
  <si>
    <t>옥산</t>
    <phoneticPr fontId="8" type="noConversion"/>
  </si>
  <si>
    <t>중안</t>
    <phoneticPr fontId="8" type="noConversion"/>
  </si>
  <si>
    <t>산24</t>
    <phoneticPr fontId="8" type="noConversion"/>
  </si>
  <si>
    <t>산65</t>
    <phoneticPr fontId="8" type="noConversion"/>
  </si>
  <si>
    <t>산37</t>
    <phoneticPr fontId="8" type="noConversion"/>
  </si>
  <si>
    <t>학선</t>
    <phoneticPr fontId="8" type="noConversion"/>
  </si>
  <si>
    <t>산162</t>
    <phoneticPr fontId="8" type="noConversion"/>
  </si>
  <si>
    <t>종암외지구</t>
    <phoneticPr fontId="8" type="noConversion"/>
  </si>
  <si>
    <t>산165</t>
    <phoneticPr fontId="8" type="noConversion"/>
  </si>
  <si>
    <t>종암</t>
    <phoneticPr fontId="8" type="noConversion"/>
  </si>
  <si>
    <t>산113</t>
    <phoneticPr fontId="8" type="noConversion"/>
  </si>
  <si>
    <t>산115</t>
    <phoneticPr fontId="8" type="noConversion"/>
  </si>
  <si>
    <t>산118-1</t>
    <phoneticPr fontId="8" type="noConversion"/>
  </si>
  <si>
    <t>산118-2</t>
    <phoneticPr fontId="8" type="noConversion"/>
  </si>
  <si>
    <t>산38</t>
    <phoneticPr fontId="8" type="noConversion"/>
  </si>
  <si>
    <t>산39</t>
    <phoneticPr fontId="8" type="noConversion"/>
  </si>
  <si>
    <t>산40</t>
    <phoneticPr fontId="8" type="noConversion"/>
  </si>
  <si>
    <t>산54</t>
    <phoneticPr fontId="8" type="noConversion"/>
  </si>
  <si>
    <t>산64-1</t>
    <phoneticPr fontId="8" type="noConversion"/>
  </si>
  <si>
    <t>산69-2</t>
    <phoneticPr fontId="8" type="noConversion"/>
  </si>
  <si>
    <t>산21</t>
    <phoneticPr fontId="8" type="noConversion"/>
  </si>
  <si>
    <t>2022추기</t>
    <phoneticPr fontId="8" type="noConversion"/>
  </si>
  <si>
    <t>287임</t>
    <phoneticPr fontId="8" type="noConversion"/>
  </si>
  <si>
    <t>산164</t>
    <phoneticPr fontId="8" type="noConversion"/>
  </si>
  <si>
    <t>금성</t>
    <phoneticPr fontId="8" type="noConversion"/>
  </si>
  <si>
    <t>산106-1</t>
    <phoneticPr fontId="8" type="noConversion"/>
  </si>
  <si>
    <t>전암외지구</t>
    <phoneticPr fontId="8" type="noConversion"/>
  </si>
  <si>
    <t>쌍계</t>
    <phoneticPr fontId="8" type="noConversion"/>
  </si>
  <si>
    <t>용전</t>
    <phoneticPr fontId="8" type="noConversion"/>
  </si>
  <si>
    <t>산88</t>
    <phoneticPr fontId="8" type="noConversion"/>
  </si>
  <si>
    <t>전암</t>
    <phoneticPr fontId="8" type="noConversion"/>
  </si>
  <si>
    <t>산86-1</t>
    <phoneticPr fontId="8" type="noConversion"/>
  </si>
  <si>
    <t>오봉</t>
    <phoneticPr fontId="8" type="noConversion"/>
  </si>
  <si>
    <t>산80</t>
    <phoneticPr fontId="8" type="noConversion"/>
  </si>
  <si>
    <t>산73-1</t>
    <phoneticPr fontId="8" type="noConversion"/>
  </si>
  <si>
    <t>산4</t>
    <phoneticPr fontId="8" type="noConversion"/>
  </si>
  <si>
    <t>산57</t>
    <phoneticPr fontId="8" type="noConversion"/>
  </si>
  <si>
    <t>소나무2-2(용)</t>
    <phoneticPr fontId="8" type="noConversion"/>
  </si>
  <si>
    <t>양신</t>
    <phoneticPr fontId="8" type="noConversion"/>
  </si>
  <si>
    <t>양신지구</t>
    <phoneticPr fontId="8" type="noConversion"/>
  </si>
  <si>
    <t>산70-1</t>
    <phoneticPr fontId="8" type="noConversion"/>
  </si>
  <si>
    <t>덩굴제거</t>
    <phoneticPr fontId="8" type="noConversion"/>
  </si>
  <si>
    <t>산71-2</t>
    <phoneticPr fontId="8" type="noConversion"/>
  </si>
  <si>
    <t>산76</t>
    <phoneticPr fontId="8" type="noConversion"/>
  </si>
  <si>
    <t>산76-3</t>
    <phoneticPr fontId="8" type="noConversion"/>
  </si>
  <si>
    <t>산13</t>
    <phoneticPr fontId="8" type="noConversion"/>
  </si>
  <si>
    <t>산72</t>
    <phoneticPr fontId="8" type="noConversion"/>
  </si>
  <si>
    <t>산139</t>
    <phoneticPr fontId="8" type="noConversion"/>
  </si>
  <si>
    <t>순창군 어린나무가꾸기사업(2024년)</t>
    <phoneticPr fontId="2" type="noConversion"/>
  </si>
  <si>
    <t>연도</t>
    <phoneticPr fontId="2" type="noConversion"/>
  </si>
  <si>
    <t>번호</t>
    <phoneticPr fontId="2" type="noConversion"/>
  </si>
  <si>
    <t>산</t>
    <phoneticPr fontId="2" type="noConversion"/>
  </si>
  <si>
    <t>산지</t>
    <phoneticPr fontId="2" type="noConversion"/>
  </si>
  <si>
    <t>지목</t>
    <phoneticPr fontId="2" type="noConversion"/>
  </si>
  <si>
    <t>작업종</t>
    <phoneticPr fontId="2" type="noConversion"/>
  </si>
  <si>
    <t>읍면</t>
    <phoneticPr fontId="3" type="noConversion"/>
  </si>
  <si>
    <t>리</t>
    <phoneticPr fontId="3" type="noConversion"/>
  </si>
  <si>
    <t>비고</t>
    <phoneticPr fontId="8" type="noConversion"/>
  </si>
  <si>
    <t>순창군 큰나무가꾸기사업(2024년)</t>
    <phoneticPr fontId="2" type="noConversion"/>
  </si>
  <si>
    <t>사업구분</t>
    <phoneticPr fontId="2" type="noConversion"/>
  </si>
  <si>
    <t>시공업체명</t>
    <phoneticPr fontId="3" type="noConversion"/>
  </si>
  <si>
    <t>사업면적</t>
    <phoneticPr fontId="2" type="noConversion"/>
  </si>
  <si>
    <t>지역명</t>
    <phoneticPr fontId="2" type="noConversion"/>
  </si>
  <si>
    <t>대장구분</t>
    <phoneticPr fontId="2" type="noConversion"/>
  </si>
  <si>
    <t>본번</t>
    <phoneticPr fontId="2" type="noConversion"/>
  </si>
  <si>
    <t>부번</t>
    <phoneticPr fontId="2" type="noConversion"/>
  </si>
  <si>
    <t>지적(㎡)</t>
    <phoneticPr fontId="8" type="noConversion"/>
  </si>
  <si>
    <t>사업종</t>
    <phoneticPr fontId="2" type="noConversion"/>
  </si>
  <si>
    <t>소유구분</t>
    <phoneticPr fontId="2" type="noConversion"/>
  </si>
  <si>
    <t>사업기간</t>
    <phoneticPr fontId="3" type="noConversion"/>
  </si>
  <si>
    <t>면적(㎡)</t>
    <phoneticPr fontId="2" type="noConversion"/>
  </si>
  <si>
    <t>사업명</t>
    <phoneticPr fontId="3" type="noConversion"/>
  </si>
  <si>
    <t>산림기능구분</t>
    <phoneticPr fontId="3" type="noConversion"/>
  </si>
  <si>
    <t>임종구분</t>
    <phoneticPr fontId="3" type="noConversion"/>
  </si>
  <si>
    <t>순창군 풀베기사업(2024년)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</si>
</sst>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176" formatCode="0_);[Red]\(0\)"/>
    <numFmt numFmtId="177" formatCode="#,##0_ "/>
    <numFmt numFmtId="178" formatCode="0.00_);[Red]\(0.00\)"/>
    <numFmt numFmtId="179" formatCode="0.000"/>
    <numFmt numFmtId="180" formatCode="0.000_);[Red]\(0.000\)"/>
    <numFmt numFmtId="182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4" fillId="0" borderId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82" fontId="18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1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/>
    </xf>
    <xf numFmtId="41" fontId="9" fillId="0" borderId="1" xfId="1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/>
    </xf>
    <xf numFmtId="41" fontId="9" fillId="0" borderId="1" xfId="1" applyNumberFormat="1" applyFont="1" applyBorder="1">
      <alignment vertical="center"/>
    </xf>
    <xf numFmtId="176" fontId="10" fillId="0" borderId="1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41" fontId="10" fillId="0" borderId="2" xfId="1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0" fontId="10" fillId="0" borderId="0" xfId="0" applyNumberFormat="1" applyFont="1">
      <alignment vertical="center"/>
    </xf>
    <xf numFmtId="0" fontId="10" fillId="0" borderId="0" xfId="0" applyNumberFormat="1" applyFont="1" applyFill="1">
      <alignment vertical="center"/>
    </xf>
    <xf numFmtId="0" fontId="10" fillId="0" borderId="4" xfId="0" applyNumberFormat="1" applyFont="1" applyBorder="1" applyAlignment="1">
      <alignment horizontal="center" vertical="center"/>
    </xf>
    <xf numFmtId="41" fontId="10" fillId="0" borderId="4" xfId="1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right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41" fontId="10" fillId="0" borderId="3" xfId="1" applyNumberFormat="1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Fill="1" applyBorder="1" applyAlignment="1">
      <alignment horizontal="right" vertical="center"/>
    </xf>
    <xf numFmtId="0" fontId="13" fillId="0" borderId="0" xfId="0" applyNumberFormat="1" applyFont="1">
      <alignment vertical="center"/>
    </xf>
    <xf numFmtId="177" fontId="11" fillId="0" borderId="5" xfId="1" applyNumberFormat="1" applyFont="1" applyFill="1" applyBorder="1" applyAlignment="1">
      <alignment horizontal="right" vertical="center"/>
    </xf>
    <xf numFmtId="177" fontId="11" fillId="0" borderId="1" xfId="1" applyNumberFormat="1" applyFont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41" fontId="10" fillId="0" borderId="2" xfId="1" applyNumberFormat="1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vertical="center" wrapText="1"/>
    </xf>
    <xf numFmtId="0" fontId="15" fillId="0" borderId="1" xfId="3" applyFont="1" applyFill="1" applyBorder="1" applyAlignment="1">
      <alignment horizontal="center" vertical="center"/>
    </xf>
    <xf numFmtId="0" fontId="14" fillId="0" borderId="1" xfId="4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1" xfId="5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4" fillId="3" borderId="1" xfId="5" applyFont="1" applyFill="1" applyBorder="1" applyAlignment="1">
      <alignment horizontal="center" vertical="center"/>
    </xf>
    <xf numFmtId="2" fontId="14" fillId="3" borderId="1" xfId="6" applyNumberFormat="1" applyFont="1" applyFill="1" applyBorder="1" applyAlignment="1">
      <alignment horizontal="center" vertical="center" shrinkToFit="1"/>
    </xf>
    <xf numFmtId="3" fontId="14" fillId="3" borderId="1" xfId="5" applyNumberFormat="1" applyFont="1" applyFill="1" applyBorder="1" applyAlignment="1">
      <alignment horizontal="center" vertical="center" shrinkToFit="1"/>
    </xf>
    <xf numFmtId="178" fontId="1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14" fillId="0" borderId="1" xfId="5" applyNumberFormat="1" applyFont="1" applyFill="1" applyBorder="1" applyAlignment="1">
      <alignment horizontal="center" vertical="center" shrinkToFit="1"/>
    </xf>
    <xf numFmtId="0" fontId="17" fillId="0" borderId="1" xfId="5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2" fontId="14" fillId="0" borderId="1" xfId="6" applyNumberFormat="1" applyFont="1" applyFill="1" applyBorder="1" applyAlignment="1">
      <alignment horizontal="center" vertical="center" shrinkToFit="1"/>
    </xf>
    <xf numFmtId="49" fontId="14" fillId="3" borderId="1" xfId="5" applyNumberFormat="1" applyFont="1" applyFill="1" applyBorder="1" applyAlignment="1">
      <alignment horizontal="center" vertical="center"/>
    </xf>
    <xf numFmtId="179" fontId="14" fillId="3" borderId="1" xfId="6" applyNumberFormat="1" applyFont="1" applyFill="1" applyBorder="1" applyAlignment="1">
      <alignment horizontal="center" vertical="center" shrinkToFit="1"/>
    </xf>
    <xf numFmtId="180" fontId="11" fillId="0" borderId="1" xfId="0" applyNumberFormat="1" applyFont="1" applyFill="1" applyBorder="1" applyAlignment="1">
      <alignment horizontal="center" vertical="center"/>
    </xf>
    <xf numFmtId="3" fontId="14" fillId="0" borderId="1" xfId="7" applyNumberFormat="1" applyFont="1" applyFill="1" applyBorder="1" applyAlignment="1">
      <alignment horizontal="center" vertical="center" shrinkToFit="1"/>
    </xf>
    <xf numFmtId="0" fontId="19" fillId="0" borderId="6" xfId="8" applyNumberFormat="1" applyFont="1" applyBorder="1" applyAlignment="1">
      <alignment horizontal="center" vertical="center"/>
    </xf>
    <xf numFmtId="0" fontId="19" fillId="0" borderId="7" xfId="8" applyNumberFormat="1" applyFont="1" applyBorder="1" applyAlignment="1">
      <alignment horizontal="center" vertical="center"/>
    </xf>
    <xf numFmtId="0" fontId="20" fillId="0" borderId="7" xfId="8" applyNumberFormat="1" applyFont="1" applyBorder="1" applyAlignment="1">
      <alignment horizontal="center" vertical="center"/>
    </xf>
    <xf numFmtId="0" fontId="20" fillId="0" borderId="8" xfId="8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22" fillId="0" borderId="8" xfId="8" applyNumberFormat="1" applyFont="1" applyBorder="1" applyAlignment="1">
      <alignment horizontal="center" vertical="center"/>
    </xf>
    <xf numFmtId="0" fontId="22" fillId="0" borderId="7" xfId="8" applyNumberFormat="1" applyFont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 wrapText="1"/>
    </xf>
    <xf numFmtId="49" fontId="23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>
      <alignment vertical="center"/>
    </xf>
    <xf numFmtId="0" fontId="25" fillId="0" borderId="0" xfId="0" applyFont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0" fontId="23" fillId="0" borderId="6" xfId="0" applyNumberFormat="1" applyFont="1" applyBorder="1" applyAlignment="1">
      <alignment horizontal="center" vertical="center"/>
    </xf>
    <xf numFmtId="0" fontId="23" fillId="0" borderId="5" xfId="0" applyNumberFormat="1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 wrapText="1"/>
    </xf>
    <xf numFmtId="0" fontId="27" fillId="0" borderId="6" xfId="8" applyNumberFormat="1" applyFont="1" applyBorder="1" applyAlignment="1">
      <alignment horizontal="center" vertical="center"/>
    </xf>
    <xf numFmtId="0" fontId="27" fillId="0" borderId="7" xfId="8" applyNumberFormat="1" applyFont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</cellXfs>
  <cellStyles count="10">
    <cellStyle name="쉼표 [0]" xfId="1" builtinId="6"/>
    <cellStyle name="쉼표 [0] 10" xfId="6" xr:uid="{0F5A829F-12B7-44E3-B43A-68FCCC9BBA17}"/>
    <cellStyle name="쉼표 [0] 2" xfId="9" xr:uid="{00000000-0005-0000-0000-000035000000}"/>
    <cellStyle name="쉼표 [0] 5 10" xfId="7" xr:uid="{5C965EE8-9BBC-44DF-A3C7-323CD08945ED}"/>
    <cellStyle name="표준" xfId="0" builtinId="0"/>
    <cellStyle name="표준 10 2" xfId="5" xr:uid="{EE43DB6B-53E1-47D1-8A64-D3D39C4B82C7}"/>
    <cellStyle name="표준 10 6" xfId="2" xr:uid="{EE7DB72C-D088-45C3-BB92-72DA515628A2}"/>
    <cellStyle name="표준 2" xfId="8" xr:uid="{00000000-0005-0000-0000-000036000000}"/>
    <cellStyle name="표준 2 44" xfId="4" xr:uid="{1A1D6865-252F-41BF-A1FE-062486D8EF91}"/>
    <cellStyle name="표준 2 45" xfId="3" xr:uid="{CD2FB500-5B68-45FD-8B5B-66A239F4BFDD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ECD8-193B-40D5-B6DF-6846EFF7744A}">
  <dimension ref="A1:W63"/>
  <sheetViews>
    <sheetView tabSelected="1" workbookViewId="0">
      <selection sqref="A1:P1"/>
    </sheetView>
  </sheetViews>
  <sheetFormatPr defaultRowHeight="16.5"/>
  <sheetData>
    <row r="1" spans="1:23" ht="31.5">
      <c r="A1" s="70" t="s">
        <v>355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23" s="74" customFormat="1" ht="20.25">
      <c r="A2" s="1" t="s">
        <v>356</v>
      </c>
      <c r="B2" s="73"/>
      <c r="C2" s="3" t="s">
        <v>357</v>
      </c>
      <c r="D2" s="4" t="s">
        <v>362</v>
      </c>
      <c r="E2" s="5" t="s">
        <v>363</v>
      </c>
      <c r="F2" s="78" t="s">
        <v>359</v>
      </c>
      <c r="G2" s="79"/>
      <c r="H2" s="72"/>
      <c r="I2" s="3" t="s">
        <v>360</v>
      </c>
      <c r="J2" s="72"/>
      <c r="K2" s="72"/>
      <c r="L2" s="7" t="s">
        <v>361</v>
      </c>
      <c r="M2" s="72"/>
      <c r="N2" s="72"/>
      <c r="O2" s="8" t="s">
        <v>364</v>
      </c>
      <c r="P2" s="8"/>
    </row>
    <row r="3" spans="1:23" s="9" customFormat="1" ht="27">
      <c r="A3" s="1">
        <v>2024</v>
      </c>
      <c r="B3" s="2" t="s">
        <v>0</v>
      </c>
      <c r="C3" s="3">
        <v>1</v>
      </c>
      <c r="D3" s="4" t="s">
        <v>1</v>
      </c>
      <c r="E3" s="5" t="s">
        <v>2</v>
      </c>
      <c r="F3" s="5" t="s">
        <v>358</v>
      </c>
      <c r="G3" s="5" t="s">
        <v>4</v>
      </c>
      <c r="H3" s="3"/>
      <c r="I3" s="3" t="s">
        <v>5</v>
      </c>
      <c r="J3" s="3"/>
      <c r="K3" s="6">
        <v>1149620</v>
      </c>
      <c r="L3" s="7" t="s">
        <v>6</v>
      </c>
      <c r="M3" s="3"/>
      <c r="N3" s="6">
        <v>49000</v>
      </c>
      <c r="O3" s="8" t="s">
        <v>7</v>
      </c>
      <c r="P3" s="8"/>
      <c r="R3" s="10"/>
      <c r="S3" s="10"/>
      <c r="T3" s="10"/>
      <c r="U3" s="10"/>
      <c r="V3" s="10"/>
      <c r="W3" s="10"/>
    </row>
    <row r="4" spans="1:23" s="9" customFormat="1" ht="27">
      <c r="A4" s="1">
        <v>2024</v>
      </c>
      <c r="B4" s="11"/>
      <c r="C4" s="3">
        <v>2</v>
      </c>
      <c r="D4" s="4" t="s">
        <v>1</v>
      </c>
      <c r="E4" s="5" t="s">
        <v>8</v>
      </c>
      <c r="F4" s="5" t="s">
        <v>3</v>
      </c>
      <c r="G4" s="5">
        <v>109</v>
      </c>
      <c r="H4" s="3"/>
      <c r="I4" s="3" t="s">
        <v>5</v>
      </c>
      <c r="J4" s="3"/>
      <c r="K4" s="6">
        <v>278678</v>
      </c>
      <c r="L4" s="7" t="s">
        <v>6</v>
      </c>
      <c r="M4" s="3"/>
      <c r="N4" s="6">
        <v>143000</v>
      </c>
      <c r="O4" s="8" t="s">
        <v>7</v>
      </c>
      <c r="P4" s="8"/>
      <c r="R4" s="10"/>
      <c r="S4" s="10"/>
      <c r="T4" s="10"/>
      <c r="U4" s="10"/>
      <c r="V4" s="10"/>
      <c r="W4" s="10"/>
    </row>
    <row r="5" spans="1:23" s="9" customFormat="1" ht="27">
      <c r="A5" s="1">
        <v>2024</v>
      </c>
      <c r="B5" s="11"/>
      <c r="C5" s="3">
        <v>3</v>
      </c>
      <c r="D5" s="4" t="s">
        <v>1</v>
      </c>
      <c r="E5" s="5" t="s">
        <v>2</v>
      </c>
      <c r="F5" s="5" t="s">
        <v>3</v>
      </c>
      <c r="G5" s="5" t="s">
        <v>4</v>
      </c>
      <c r="H5" s="3"/>
      <c r="I5" s="3" t="s">
        <v>5</v>
      </c>
      <c r="J5" s="3"/>
      <c r="K5" s="6">
        <v>1149620</v>
      </c>
      <c r="L5" s="7" t="s">
        <v>6</v>
      </c>
      <c r="M5" s="3"/>
      <c r="N5" s="6">
        <v>74800</v>
      </c>
      <c r="O5" s="8" t="s">
        <v>9</v>
      </c>
      <c r="P5" s="8"/>
      <c r="R5" s="10"/>
      <c r="S5" s="10"/>
      <c r="T5" s="10"/>
      <c r="U5" s="10"/>
      <c r="V5" s="10"/>
      <c r="W5" s="10"/>
    </row>
    <row r="6" spans="1:23" s="9" customFormat="1" ht="27">
      <c r="A6" s="1">
        <v>2024</v>
      </c>
      <c r="B6" s="11"/>
      <c r="C6" s="3">
        <v>4</v>
      </c>
      <c r="D6" s="4" t="s">
        <v>1</v>
      </c>
      <c r="E6" s="5" t="s">
        <v>8</v>
      </c>
      <c r="F6" s="5" t="s">
        <v>3</v>
      </c>
      <c r="G6" s="5">
        <v>118</v>
      </c>
      <c r="H6" s="3"/>
      <c r="I6" s="3" t="s">
        <v>5</v>
      </c>
      <c r="J6" s="3"/>
      <c r="K6" s="6">
        <v>13488</v>
      </c>
      <c r="L6" s="7" t="s">
        <v>6</v>
      </c>
      <c r="M6" s="3"/>
      <c r="N6" s="6">
        <v>12700</v>
      </c>
      <c r="O6" s="8" t="s">
        <v>9</v>
      </c>
      <c r="P6" s="8"/>
      <c r="R6" s="10"/>
      <c r="S6" s="10"/>
      <c r="T6" s="10"/>
      <c r="U6" s="10"/>
      <c r="V6" s="10"/>
      <c r="W6" s="10"/>
    </row>
    <row r="7" spans="1:23" s="9" customFormat="1" ht="27">
      <c r="A7" s="1">
        <v>2024</v>
      </c>
      <c r="B7" s="11"/>
      <c r="C7" s="3">
        <v>5</v>
      </c>
      <c r="D7" s="4" t="s">
        <v>1</v>
      </c>
      <c r="E7" s="5" t="s">
        <v>8</v>
      </c>
      <c r="F7" s="5" t="s">
        <v>3</v>
      </c>
      <c r="G7" s="5">
        <v>119</v>
      </c>
      <c r="H7" s="3"/>
      <c r="I7" s="3" t="s">
        <v>5</v>
      </c>
      <c r="J7" s="3"/>
      <c r="K7" s="6">
        <v>27669</v>
      </c>
      <c r="L7" s="7" t="s">
        <v>6</v>
      </c>
      <c r="M7" s="3"/>
      <c r="N7" s="6">
        <v>22000</v>
      </c>
      <c r="O7" s="8" t="s">
        <v>9</v>
      </c>
      <c r="P7" s="8"/>
      <c r="R7" s="10"/>
      <c r="S7" s="10"/>
      <c r="T7" s="10"/>
      <c r="U7" s="10"/>
      <c r="V7" s="10"/>
      <c r="W7" s="10"/>
    </row>
    <row r="8" spans="1:23" s="9" customFormat="1" ht="27">
      <c r="A8" s="1">
        <v>2024</v>
      </c>
      <c r="B8" s="11"/>
      <c r="C8" s="3">
        <v>6</v>
      </c>
      <c r="D8" s="4" t="s">
        <v>1</v>
      </c>
      <c r="E8" s="5" t="s">
        <v>10</v>
      </c>
      <c r="F8" s="5" t="s">
        <v>3</v>
      </c>
      <c r="G8" s="5" t="s">
        <v>11</v>
      </c>
      <c r="H8" s="3"/>
      <c r="I8" s="3" t="s">
        <v>5</v>
      </c>
      <c r="J8" s="3"/>
      <c r="K8" s="6">
        <v>60000</v>
      </c>
      <c r="L8" s="7" t="s">
        <v>6</v>
      </c>
      <c r="M8" s="3"/>
      <c r="N8" s="6">
        <v>9200</v>
      </c>
      <c r="O8" s="8" t="s">
        <v>9</v>
      </c>
      <c r="P8" s="8"/>
      <c r="R8" s="10"/>
      <c r="S8" s="10"/>
      <c r="T8" s="10"/>
      <c r="U8" s="10"/>
      <c r="V8" s="10"/>
      <c r="W8" s="10"/>
    </row>
    <row r="9" spans="1:23" s="9" customFormat="1" ht="27">
      <c r="A9" s="1">
        <v>2024</v>
      </c>
      <c r="B9" s="11"/>
      <c r="C9" s="3">
        <v>7</v>
      </c>
      <c r="D9" s="4" t="s">
        <v>1</v>
      </c>
      <c r="E9" s="5" t="s">
        <v>10</v>
      </c>
      <c r="F9" s="5" t="s">
        <v>3</v>
      </c>
      <c r="G9" s="5" t="s">
        <v>12</v>
      </c>
      <c r="H9" s="3"/>
      <c r="I9" s="3" t="s">
        <v>5</v>
      </c>
      <c r="J9" s="3"/>
      <c r="K9" s="6">
        <v>73884</v>
      </c>
      <c r="L9" s="7" t="s">
        <v>6</v>
      </c>
      <c r="M9" s="3"/>
      <c r="N9" s="6">
        <v>23600</v>
      </c>
      <c r="O9" s="8" t="s">
        <v>9</v>
      </c>
      <c r="P9" s="8"/>
      <c r="R9" s="10"/>
      <c r="S9" s="10"/>
      <c r="T9" s="10"/>
      <c r="U9" s="10"/>
      <c r="V9" s="10"/>
      <c r="W9" s="10"/>
    </row>
    <row r="10" spans="1:23" s="9" customFormat="1" ht="27">
      <c r="A10" s="1">
        <v>2024</v>
      </c>
      <c r="B10" s="11"/>
      <c r="C10" s="3">
        <v>8</v>
      </c>
      <c r="D10" s="4" t="s">
        <v>1</v>
      </c>
      <c r="E10" s="5" t="s">
        <v>2</v>
      </c>
      <c r="F10" s="5" t="s">
        <v>3</v>
      </c>
      <c r="G10" s="5" t="s">
        <v>4</v>
      </c>
      <c r="H10" s="3"/>
      <c r="I10" s="3" t="s">
        <v>5</v>
      </c>
      <c r="J10" s="3"/>
      <c r="K10" s="6">
        <v>1149620</v>
      </c>
      <c r="L10" s="7" t="s">
        <v>6</v>
      </c>
      <c r="M10" s="3"/>
      <c r="N10" s="6">
        <v>160000</v>
      </c>
      <c r="O10" s="8" t="s">
        <v>13</v>
      </c>
      <c r="P10" s="8"/>
      <c r="R10" s="10"/>
      <c r="S10" s="10"/>
      <c r="T10" s="10"/>
      <c r="U10" s="10"/>
      <c r="V10" s="10"/>
      <c r="W10" s="10"/>
    </row>
    <row r="11" spans="1:23" s="9" customFormat="1" ht="27">
      <c r="A11" s="1">
        <v>2024</v>
      </c>
      <c r="B11" s="12"/>
      <c r="C11" s="3">
        <v>9</v>
      </c>
      <c r="D11" s="4" t="s">
        <v>1</v>
      </c>
      <c r="E11" s="5" t="s">
        <v>8</v>
      </c>
      <c r="F11" s="5" t="s">
        <v>3</v>
      </c>
      <c r="G11" s="5">
        <v>108</v>
      </c>
      <c r="H11" s="3"/>
      <c r="I11" s="3" t="s">
        <v>5</v>
      </c>
      <c r="J11" s="3"/>
      <c r="K11" s="6">
        <v>186050</v>
      </c>
      <c r="L11" s="7" t="s">
        <v>6</v>
      </c>
      <c r="M11" s="3"/>
      <c r="N11" s="6">
        <v>109900</v>
      </c>
      <c r="O11" s="8" t="s">
        <v>13</v>
      </c>
      <c r="P11" s="8"/>
      <c r="R11" s="10"/>
      <c r="S11" s="10"/>
      <c r="T11" s="10"/>
      <c r="U11" s="10"/>
      <c r="V11" s="10"/>
      <c r="W11" s="10"/>
    </row>
    <row r="12" spans="1:23" s="9" customFormat="1" ht="27">
      <c r="A12" s="1">
        <v>2024</v>
      </c>
      <c r="B12" s="75" t="s">
        <v>14</v>
      </c>
      <c r="C12" s="3">
        <v>1</v>
      </c>
      <c r="D12" s="4" t="s">
        <v>15</v>
      </c>
      <c r="E12" s="5" t="s">
        <v>16</v>
      </c>
      <c r="F12" s="5" t="s">
        <v>3</v>
      </c>
      <c r="G12" s="5">
        <v>18</v>
      </c>
      <c r="H12" s="3"/>
      <c r="I12" s="3" t="s">
        <v>5</v>
      </c>
      <c r="J12" s="3"/>
      <c r="K12" s="6">
        <v>45978</v>
      </c>
      <c r="L12" s="7" t="s">
        <v>6</v>
      </c>
      <c r="M12" s="3"/>
      <c r="N12" s="6">
        <v>42300</v>
      </c>
      <c r="O12" s="8" t="s">
        <v>9</v>
      </c>
      <c r="P12" s="8"/>
      <c r="R12" s="10"/>
      <c r="S12" s="10"/>
      <c r="T12" s="10"/>
      <c r="U12" s="10"/>
      <c r="V12" s="10"/>
      <c r="W12" s="10"/>
    </row>
    <row r="13" spans="1:23" s="9" customFormat="1" ht="27">
      <c r="A13" s="1">
        <v>2024</v>
      </c>
      <c r="B13" s="76"/>
      <c r="C13" s="3">
        <v>2</v>
      </c>
      <c r="D13" s="4" t="s">
        <v>15</v>
      </c>
      <c r="E13" s="5" t="s">
        <v>16</v>
      </c>
      <c r="F13" s="5" t="s">
        <v>3</v>
      </c>
      <c r="G13" s="5">
        <v>224</v>
      </c>
      <c r="H13" s="3"/>
      <c r="I13" s="3" t="s">
        <v>5</v>
      </c>
      <c r="J13" s="3"/>
      <c r="K13" s="6">
        <v>35207</v>
      </c>
      <c r="L13" s="7" t="s">
        <v>6</v>
      </c>
      <c r="M13" s="3"/>
      <c r="N13" s="6">
        <v>16800</v>
      </c>
      <c r="O13" s="8" t="s">
        <v>9</v>
      </c>
      <c r="P13" s="8"/>
      <c r="R13" s="10"/>
      <c r="S13" s="10"/>
      <c r="T13" s="10"/>
      <c r="U13" s="10"/>
      <c r="V13" s="10"/>
      <c r="W13" s="10"/>
    </row>
    <row r="14" spans="1:23" s="9" customFormat="1" ht="27">
      <c r="A14" s="1">
        <v>2024</v>
      </c>
      <c r="B14" s="76"/>
      <c r="C14" s="3">
        <v>3</v>
      </c>
      <c r="D14" s="4" t="s">
        <v>15</v>
      </c>
      <c r="E14" s="5" t="s">
        <v>16</v>
      </c>
      <c r="F14" s="5" t="s">
        <v>3</v>
      </c>
      <c r="G14" s="5">
        <v>7</v>
      </c>
      <c r="H14" s="3"/>
      <c r="I14" s="3" t="s">
        <v>5</v>
      </c>
      <c r="J14" s="3"/>
      <c r="K14" s="6">
        <v>32331</v>
      </c>
      <c r="L14" s="7" t="s">
        <v>6</v>
      </c>
      <c r="M14" s="3"/>
      <c r="N14" s="6">
        <v>13000</v>
      </c>
      <c r="O14" s="8" t="s">
        <v>9</v>
      </c>
      <c r="P14" s="8"/>
      <c r="R14" s="10"/>
      <c r="S14" s="10"/>
      <c r="T14" s="10"/>
      <c r="U14" s="10"/>
      <c r="V14" s="10"/>
      <c r="W14" s="10"/>
    </row>
    <row r="15" spans="1:23" s="9" customFormat="1" ht="27">
      <c r="A15" s="1">
        <v>2024</v>
      </c>
      <c r="B15" s="76"/>
      <c r="C15" s="3">
        <v>4</v>
      </c>
      <c r="D15" s="4" t="s">
        <v>15</v>
      </c>
      <c r="E15" s="5" t="s">
        <v>17</v>
      </c>
      <c r="F15" s="5" t="s">
        <v>3</v>
      </c>
      <c r="G15" s="5">
        <v>181</v>
      </c>
      <c r="H15" s="3"/>
      <c r="I15" s="3" t="s">
        <v>5</v>
      </c>
      <c r="J15" s="3"/>
      <c r="K15" s="6">
        <v>11901</v>
      </c>
      <c r="L15" s="7" t="s">
        <v>6</v>
      </c>
      <c r="M15" s="3"/>
      <c r="N15" s="6">
        <v>7100</v>
      </c>
      <c r="O15" s="8" t="s">
        <v>9</v>
      </c>
      <c r="P15" s="8"/>
      <c r="R15" s="10"/>
      <c r="S15" s="10"/>
      <c r="T15" s="10"/>
      <c r="U15" s="10"/>
      <c r="V15" s="10"/>
      <c r="W15" s="10"/>
    </row>
    <row r="16" spans="1:23" s="9" customFormat="1" ht="27">
      <c r="A16" s="1">
        <v>2024</v>
      </c>
      <c r="B16" s="76"/>
      <c r="C16" s="3">
        <v>5</v>
      </c>
      <c r="D16" s="4" t="s">
        <v>15</v>
      </c>
      <c r="E16" s="5" t="s">
        <v>18</v>
      </c>
      <c r="F16" s="5" t="s">
        <v>3</v>
      </c>
      <c r="G16" s="5" t="s">
        <v>19</v>
      </c>
      <c r="H16" s="3"/>
      <c r="I16" s="3" t="s">
        <v>5</v>
      </c>
      <c r="J16" s="3"/>
      <c r="K16" s="6">
        <v>45719</v>
      </c>
      <c r="L16" s="7" t="s">
        <v>6</v>
      </c>
      <c r="M16" s="3"/>
      <c r="N16" s="6">
        <v>43000</v>
      </c>
      <c r="O16" s="8" t="s">
        <v>9</v>
      </c>
      <c r="P16" s="8"/>
      <c r="R16" s="10"/>
      <c r="S16" s="10"/>
      <c r="T16" s="10"/>
      <c r="U16" s="10"/>
      <c r="V16" s="10"/>
      <c r="W16" s="10"/>
    </row>
    <row r="17" spans="1:23" s="9" customFormat="1" ht="27">
      <c r="A17" s="1">
        <v>2024</v>
      </c>
      <c r="B17" s="76"/>
      <c r="C17" s="3">
        <v>6</v>
      </c>
      <c r="D17" s="4" t="s">
        <v>15</v>
      </c>
      <c r="E17" s="5" t="s">
        <v>20</v>
      </c>
      <c r="F17" s="5" t="s">
        <v>3</v>
      </c>
      <c r="G17" s="5" t="s">
        <v>21</v>
      </c>
      <c r="H17" s="3"/>
      <c r="I17" s="3" t="s">
        <v>5</v>
      </c>
      <c r="J17" s="3"/>
      <c r="K17" s="6">
        <v>1021333</v>
      </c>
      <c r="L17" s="7" t="s">
        <v>6</v>
      </c>
      <c r="M17" s="3"/>
      <c r="N17" s="6">
        <v>131600</v>
      </c>
      <c r="O17" s="8" t="s">
        <v>9</v>
      </c>
      <c r="P17" s="8"/>
      <c r="R17" s="10"/>
      <c r="S17" s="10"/>
      <c r="T17" s="10"/>
      <c r="U17" s="10"/>
      <c r="V17" s="10"/>
      <c r="W17" s="10"/>
    </row>
    <row r="18" spans="1:23" s="9" customFormat="1" ht="27">
      <c r="A18" s="1">
        <v>2024</v>
      </c>
      <c r="B18" s="76"/>
      <c r="C18" s="3">
        <v>7</v>
      </c>
      <c r="D18" s="4" t="s">
        <v>15</v>
      </c>
      <c r="E18" s="5" t="s">
        <v>20</v>
      </c>
      <c r="F18" s="5" t="s">
        <v>3</v>
      </c>
      <c r="G18" s="5">
        <v>76</v>
      </c>
      <c r="H18" s="3"/>
      <c r="I18" s="3" t="s">
        <v>5</v>
      </c>
      <c r="J18" s="3"/>
      <c r="K18" s="6">
        <v>7240</v>
      </c>
      <c r="L18" s="7" t="s">
        <v>6</v>
      </c>
      <c r="M18" s="3"/>
      <c r="N18" s="6">
        <v>5000</v>
      </c>
      <c r="O18" s="8" t="s">
        <v>9</v>
      </c>
      <c r="P18" s="8"/>
      <c r="R18" s="10"/>
      <c r="S18" s="10"/>
      <c r="T18" s="10"/>
      <c r="U18" s="10"/>
      <c r="V18" s="10"/>
      <c r="W18" s="10"/>
    </row>
    <row r="19" spans="1:23" s="9" customFormat="1" ht="27">
      <c r="A19" s="1">
        <v>2024</v>
      </c>
      <c r="B19" s="76"/>
      <c r="C19" s="3">
        <v>8</v>
      </c>
      <c r="D19" s="4" t="s">
        <v>15</v>
      </c>
      <c r="E19" s="5" t="s">
        <v>22</v>
      </c>
      <c r="F19" s="5" t="s">
        <v>3</v>
      </c>
      <c r="G19" s="5">
        <v>123</v>
      </c>
      <c r="H19" s="3"/>
      <c r="I19" s="3" t="s">
        <v>5</v>
      </c>
      <c r="J19" s="3"/>
      <c r="K19" s="6">
        <v>7140</v>
      </c>
      <c r="L19" s="7" t="s">
        <v>6</v>
      </c>
      <c r="M19" s="3"/>
      <c r="N19" s="6">
        <v>6500</v>
      </c>
      <c r="O19" s="8" t="s">
        <v>9</v>
      </c>
      <c r="P19" s="8"/>
      <c r="R19" s="10"/>
      <c r="S19" s="10"/>
      <c r="T19" s="10"/>
      <c r="U19" s="10"/>
      <c r="V19" s="10"/>
      <c r="W19" s="10"/>
    </row>
    <row r="20" spans="1:23" s="9" customFormat="1" ht="27">
      <c r="A20" s="1">
        <v>2024</v>
      </c>
      <c r="B20" s="76"/>
      <c r="C20" s="3">
        <v>9</v>
      </c>
      <c r="D20" s="4" t="s">
        <v>15</v>
      </c>
      <c r="E20" s="5" t="s">
        <v>22</v>
      </c>
      <c r="F20" s="5" t="s">
        <v>3</v>
      </c>
      <c r="G20" s="5">
        <v>124</v>
      </c>
      <c r="H20" s="3"/>
      <c r="I20" s="3" t="s">
        <v>5</v>
      </c>
      <c r="J20" s="3"/>
      <c r="K20" s="6">
        <v>6347</v>
      </c>
      <c r="L20" s="7" t="s">
        <v>6</v>
      </c>
      <c r="M20" s="3"/>
      <c r="N20" s="6">
        <v>6300</v>
      </c>
      <c r="O20" s="8" t="s">
        <v>9</v>
      </c>
      <c r="P20" s="8"/>
      <c r="R20" s="10"/>
      <c r="S20" s="10"/>
      <c r="T20" s="10"/>
      <c r="U20" s="10"/>
      <c r="V20" s="10"/>
      <c r="W20" s="10"/>
    </row>
    <row r="21" spans="1:23" s="9" customFormat="1" ht="27">
      <c r="A21" s="1">
        <v>2024</v>
      </c>
      <c r="B21" s="76"/>
      <c r="C21" s="3">
        <v>10</v>
      </c>
      <c r="D21" s="4" t="s">
        <v>15</v>
      </c>
      <c r="E21" s="5" t="s">
        <v>22</v>
      </c>
      <c r="F21" s="5" t="s">
        <v>3</v>
      </c>
      <c r="G21" s="5" t="s">
        <v>23</v>
      </c>
      <c r="H21" s="3"/>
      <c r="I21" s="3" t="s">
        <v>5</v>
      </c>
      <c r="J21" s="3"/>
      <c r="K21" s="6">
        <v>14843</v>
      </c>
      <c r="L21" s="7" t="s">
        <v>6</v>
      </c>
      <c r="M21" s="3"/>
      <c r="N21" s="6">
        <v>8600</v>
      </c>
      <c r="O21" s="8" t="s">
        <v>9</v>
      </c>
      <c r="P21" s="8"/>
      <c r="R21" s="10"/>
      <c r="S21" s="10"/>
      <c r="T21" s="10"/>
      <c r="U21" s="10"/>
      <c r="V21" s="10"/>
      <c r="W21" s="10"/>
    </row>
    <row r="22" spans="1:23" s="9" customFormat="1" ht="27">
      <c r="A22" s="1">
        <v>2024</v>
      </c>
      <c r="B22" s="76"/>
      <c r="C22" s="3">
        <v>11</v>
      </c>
      <c r="D22" s="4" t="s">
        <v>15</v>
      </c>
      <c r="E22" s="5" t="s">
        <v>22</v>
      </c>
      <c r="F22" s="5" t="s">
        <v>3</v>
      </c>
      <c r="G22" s="5">
        <v>131</v>
      </c>
      <c r="H22" s="3"/>
      <c r="I22" s="3" t="s">
        <v>5</v>
      </c>
      <c r="J22" s="3"/>
      <c r="K22" s="6">
        <v>9332</v>
      </c>
      <c r="L22" s="7" t="s">
        <v>6</v>
      </c>
      <c r="M22" s="3"/>
      <c r="N22" s="6">
        <v>9100</v>
      </c>
      <c r="O22" s="8" t="s">
        <v>9</v>
      </c>
      <c r="P22" s="8"/>
      <c r="R22" s="10"/>
      <c r="S22" s="10"/>
      <c r="T22" s="10"/>
      <c r="U22" s="10"/>
      <c r="V22" s="10"/>
      <c r="W22" s="10"/>
    </row>
    <row r="23" spans="1:23" s="9" customFormat="1" ht="27">
      <c r="A23" s="1">
        <v>2024</v>
      </c>
      <c r="B23" s="76"/>
      <c r="C23" s="3">
        <v>12</v>
      </c>
      <c r="D23" s="4" t="s">
        <v>15</v>
      </c>
      <c r="E23" s="5" t="s">
        <v>24</v>
      </c>
      <c r="F23" s="5" t="s">
        <v>3</v>
      </c>
      <c r="G23" s="5">
        <v>116</v>
      </c>
      <c r="H23" s="3"/>
      <c r="I23" s="3" t="s">
        <v>5</v>
      </c>
      <c r="J23" s="3"/>
      <c r="K23" s="6">
        <v>28463</v>
      </c>
      <c r="L23" s="7" t="s">
        <v>6</v>
      </c>
      <c r="M23" s="3"/>
      <c r="N23" s="6">
        <v>4500</v>
      </c>
      <c r="O23" s="8" t="s">
        <v>9</v>
      </c>
      <c r="P23" s="8"/>
      <c r="R23" s="10"/>
      <c r="S23" s="10"/>
      <c r="T23" s="10"/>
      <c r="U23" s="10"/>
      <c r="V23" s="10"/>
      <c r="W23" s="10"/>
    </row>
    <row r="24" spans="1:23" s="9" customFormat="1" ht="27">
      <c r="A24" s="1">
        <v>2024</v>
      </c>
      <c r="B24" s="76"/>
      <c r="C24" s="3">
        <v>13</v>
      </c>
      <c r="D24" s="4" t="s">
        <v>15</v>
      </c>
      <c r="E24" s="5" t="s">
        <v>24</v>
      </c>
      <c r="F24" s="5" t="s">
        <v>3</v>
      </c>
      <c r="G24" s="5">
        <v>117</v>
      </c>
      <c r="H24" s="3"/>
      <c r="I24" s="3" t="s">
        <v>5</v>
      </c>
      <c r="J24" s="3"/>
      <c r="K24" s="6">
        <v>39174</v>
      </c>
      <c r="L24" s="7" t="s">
        <v>6</v>
      </c>
      <c r="M24" s="3"/>
      <c r="N24" s="6">
        <v>4300</v>
      </c>
      <c r="O24" s="8" t="s">
        <v>9</v>
      </c>
      <c r="P24" s="8"/>
      <c r="R24" s="10"/>
      <c r="S24" s="10"/>
      <c r="T24" s="10"/>
      <c r="U24" s="10"/>
      <c r="V24" s="10"/>
      <c r="W24" s="10"/>
    </row>
    <row r="25" spans="1:23" s="9" customFormat="1" ht="27">
      <c r="A25" s="1">
        <v>2024</v>
      </c>
      <c r="B25" s="76"/>
      <c r="C25" s="3">
        <v>14</v>
      </c>
      <c r="D25" s="4" t="s">
        <v>15</v>
      </c>
      <c r="E25" s="5" t="s">
        <v>24</v>
      </c>
      <c r="F25" s="5" t="s">
        <v>3</v>
      </c>
      <c r="G25" s="5">
        <v>118</v>
      </c>
      <c r="H25" s="3"/>
      <c r="I25" s="3" t="s">
        <v>5</v>
      </c>
      <c r="J25" s="3"/>
      <c r="K25" s="6">
        <v>36496</v>
      </c>
      <c r="L25" s="7" t="s">
        <v>6</v>
      </c>
      <c r="M25" s="3"/>
      <c r="N25" s="6">
        <v>22500</v>
      </c>
      <c r="O25" s="8" t="s">
        <v>9</v>
      </c>
      <c r="P25" s="8"/>
      <c r="R25" s="10"/>
      <c r="S25" s="10"/>
      <c r="T25" s="10"/>
      <c r="U25" s="10"/>
      <c r="V25" s="10"/>
      <c r="W25" s="10"/>
    </row>
    <row r="26" spans="1:23" s="9" customFormat="1" ht="27">
      <c r="A26" s="1">
        <v>2024</v>
      </c>
      <c r="B26" s="76"/>
      <c r="C26" s="3">
        <v>15</v>
      </c>
      <c r="D26" s="4" t="s">
        <v>15</v>
      </c>
      <c r="E26" s="5" t="s">
        <v>18</v>
      </c>
      <c r="F26" s="5" t="s">
        <v>3</v>
      </c>
      <c r="G26" s="5">
        <v>119</v>
      </c>
      <c r="H26" s="3"/>
      <c r="I26" s="3" t="s">
        <v>5</v>
      </c>
      <c r="J26" s="3"/>
      <c r="K26" s="6">
        <v>24496</v>
      </c>
      <c r="L26" s="7" t="s">
        <v>6</v>
      </c>
      <c r="M26" s="3"/>
      <c r="N26" s="6">
        <v>16600</v>
      </c>
      <c r="O26" s="8" t="s">
        <v>13</v>
      </c>
      <c r="P26" s="8"/>
      <c r="R26" s="10"/>
      <c r="S26" s="10"/>
      <c r="T26" s="10"/>
      <c r="U26" s="10"/>
      <c r="V26" s="10"/>
      <c r="W26" s="10"/>
    </row>
    <row r="27" spans="1:23" s="9" customFormat="1" ht="27">
      <c r="A27" s="1">
        <v>2024</v>
      </c>
      <c r="B27" s="77"/>
      <c r="C27" s="3">
        <v>16</v>
      </c>
      <c r="D27" s="4" t="s">
        <v>15</v>
      </c>
      <c r="E27" s="5" t="s">
        <v>18</v>
      </c>
      <c r="F27" s="5" t="s">
        <v>3</v>
      </c>
      <c r="G27" s="5">
        <v>121</v>
      </c>
      <c r="H27" s="3"/>
      <c r="I27" s="3" t="s">
        <v>5</v>
      </c>
      <c r="J27" s="3"/>
      <c r="K27" s="6">
        <v>24793</v>
      </c>
      <c r="L27" s="7" t="s">
        <v>6</v>
      </c>
      <c r="M27" s="3"/>
      <c r="N27" s="6">
        <v>20000</v>
      </c>
      <c r="O27" s="8" t="s">
        <v>7</v>
      </c>
      <c r="P27" s="8"/>
      <c r="R27" s="10"/>
      <c r="S27" s="10"/>
      <c r="T27" s="10"/>
      <c r="U27" s="10"/>
      <c r="V27" s="10"/>
      <c r="W27" s="10"/>
    </row>
    <row r="28" spans="1:23" s="9" customFormat="1" ht="27">
      <c r="A28" s="1">
        <v>2024</v>
      </c>
      <c r="B28" s="2" t="s">
        <v>25</v>
      </c>
      <c r="C28" s="3">
        <v>1</v>
      </c>
      <c r="D28" s="4" t="s">
        <v>26</v>
      </c>
      <c r="E28" s="5" t="s">
        <v>27</v>
      </c>
      <c r="F28" s="5" t="s">
        <v>3</v>
      </c>
      <c r="G28" s="5">
        <v>177</v>
      </c>
      <c r="H28" s="3"/>
      <c r="I28" s="3" t="s">
        <v>5</v>
      </c>
      <c r="J28" s="3"/>
      <c r="K28" s="6">
        <v>86479</v>
      </c>
      <c r="L28" s="7" t="s">
        <v>6</v>
      </c>
      <c r="M28" s="3"/>
      <c r="N28" s="6">
        <v>85000</v>
      </c>
      <c r="O28" s="8" t="s">
        <v>9</v>
      </c>
      <c r="P28" s="8"/>
      <c r="R28" s="10"/>
      <c r="S28" s="10"/>
      <c r="T28" s="10"/>
      <c r="U28" s="10"/>
      <c r="V28" s="10"/>
      <c r="W28" s="10"/>
    </row>
    <row r="29" spans="1:23" s="9" customFormat="1" ht="27">
      <c r="A29" s="1">
        <v>2024</v>
      </c>
      <c r="B29" s="11"/>
      <c r="C29" s="3">
        <v>2</v>
      </c>
      <c r="D29" s="4" t="s">
        <v>26</v>
      </c>
      <c r="E29" s="5" t="s">
        <v>27</v>
      </c>
      <c r="F29" s="5" t="s">
        <v>3</v>
      </c>
      <c r="G29" s="5">
        <v>179</v>
      </c>
      <c r="H29" s="3"/>
      <c r="I29" s="3" t="s">
        <v>5</v>
      </c>
      <c r="J29" s="3"/>
      <c r="K29" s="6">
        <v>6942</v>
      </c>
      <c r="L29" s="7" t="s">
        <v>6</v>
      </c>
      <c r="M29" s="3"/>
      <c r="N29" s="6">
        <v>6900</v>
      </c>
      <c r="O29" s="8" t="s">
        <v>9</v>
      </c>
      <c r="P29" s="8"/>
      <c r="R29" s="10"/>
      <c r="S29" s="10"/>
      <c r="T29" s="10"/>
      <c r="U29" s="10"/>
      <c r="V29" s="10"/>
      <c r="W29" s="10"/>
    </row>
    <row r="30" spans="1:23" s="9" customFormat="1" ht="27">
      <c r="A30" s="1">
        <v>2024</v>
      </c>
      <c r="B30" s="11"/>
      <c r="C30" s="3">
        <v>3</v>
      </c>
      <c r="D30" s="4" t="s">
        <v>26</v>
      </c>
      <c r="E30" s="5" t="s">
        <v>27</v>
      </c>
      <c r="F30" s="5" t="s">
        <v>3</v>
      </c>
      <c r="G30" s="5">
        <v>18</v>
      </c>
      <c r="H30" s="3"/>
      <c r="I30" s="3" t="s">
        <v>5</v>
      </c>
      <c r="J30" s="3"/>
      <c r="K30" s="6">
        <v>15174</v>
      </c>
      <c r="L30" s="7" t="s">
        <v>6</v>
      </c>
      <c r="M30" s="3"/>
      <c r="N30" s="6">
        <v>12600</v>
      </c>
      <c r="O30" s="8" t="s">
        <v>9</v>
      </c>
      <c r="P30" s="8"/>
      <c r="R30" s="10"/>
      <c r="S30" s="10"/>
      <c r="T30" s="10"/>
      <c r="U30" s="10"/>
      <c r="V30" s="10"/>
      <c r="W30" s="10"/>
    </row>
    <row r="31" spans="1:23" s="9" customFormat="1" ht="27">
      <c r="A31" s="1">
        <v>2024</v>
      </c>
      <c r="B31" s="11"/>
      <c r="C31" s="3">
        <v>4</v>
      </c>
      <c r="D31" s="4" t="s">
        <v>26</v>
      </c>
      <c r="E31" s="5" t="s">
        <v>27</v>
      </c>
      <c r="F31" s="5" t="s">
        <v>3</v>
      </c>
      <c r="G31" s="5">
        <v>20</v>
      </c>
      <c r="H31" s="3"/>
      <c r="I31" s="3" t="s">
        <v>5</v>
      </c>
      <c r="J31" s="3"/>
      <c r="K31" s="6">
        <v>6050</v>
      </c>
      <c r="L31" s="7" t="s">
        <v>6</v>
      </c>
      <c r="M31" s="3"/>
      <c r="N31" s="6">
        <v>6000</v>
      </c>
      <c r="O31" s="8" t="s">
        <v>9</v>
      </c>
      <c r="P31" s="8"/>
      <c r="R31" s="10"/>
      <c r="S31" s="10"/>
      <c r="T31" s="10"/>
      <c r="U31" s="10"/>
      <c r="V31" s="10"/>
      <c r="W31" s="10"/>
    </row>
    <row r="32" spans="1:23" s="9" customFormat="1" ht="27">
      <c r="A32" s="1">
        <v>2024</v>
      </c>
      <c r="B32" s="11"/>
      <c r="C32" s="3">
        <v>5</v>
      </c>
      <c r="D32" s="4" t="s">
        <v>26</v>
      </c>
      <c r="E32" s="5" t="s">
        <v>27</v>
      </c>
      <c r="F32" s="5" t="s">
        <v>3</v>
      </c>
      <c r="G32" s="5" t="s">
        <v>28</v>
      </c>
      <c r="H32" s="3"/>
      <c r="I32" s="3" t="s">
        <v>5</v>
      </c>
      <c r="J32" s="3"/>
      <c r="K32" s="6">
        <v>13204</v>
      </c>
      <c r="L32" s="7" t="s">
        <v>6</v>
      </c>
      <c r="M32" s="3"/>
      <c r="N32" s="6">
        <v>12000</v>
      </c>
      <c r="O32" s="8" t="s">
        <v>9</v>
      </c>
      <c r="P32" s="8"/>
      <c r="R32" s="10"/>
      <c r="S32" s="10"/>
      <c r="T32" s="10"/>
      <c r="U32" s="10"/>
      <c r="V32" s="10"/>
      <c r="W32" s="10"/>
    </row>
    <row r="33" spans="1:23" s="9" customFormat="1" ht="27">
      <c r="A33" s="1">
        <v>2024</v>
      </c>
      <c r="B33" s="11"/>
      <c r="C33" s="3">
        <v>6</v>
      </c>
      <c r="D33" s="4" t="s">
        <v>26</v>
      </c>
      <c r="E33" s="5" t="s">
        <v>27</v>
      </c>
      <c r="F33" s="5" t="s">
        <v>3</v>
      </c>
      <c r="G33" s="5" t="s">
        <v>29</v>
      </c>
      <c r="H33" s="3"/>
      <c r="I33" s="3" t="s">
        <v>5</v>
      </c>
      <c r="J33" s="3"/>
      <c r="K33" s="6">
        <v>5013</v>
      </c>
      <c r="L33" s="7" t="s">
        <v>6</v>
      </c>
      <c r="M33" s="3"/>
      <c r="N33" s="6">
        <v>4000</v>
      </c>
      <c r="O33" s="8" t="s">
        <v>9</v>
      </c>
      <c r="P33" s="8"/>
      <c r="R33" s="10"/>
      <c r="S33" s="10"/>
      <c r="T33" s="10"/>
      <c r="U33" s="10"/>
      <c r="V33" s="10"/>
      <c r="W33" s="10"/>
    </row>
    <row r="34" spans="1:23" s="9" customFormat="1" ht="27">
      <c r="A34" s="1">
        <v>2024</v>
      </c>
      <c r="B34" s="11"/>
      <c r="C34" s="3">
        <v>7</v>
      </c>
      <c r="D34" s="4" t="s">
        <v>26</v>
      </c>
      <c r="E34" s="5" t="s">
        <v>30</v>
      </c>
      <c r="F34" s="5" t="s">
        <v>3</v>
      </c>
      <c r="G34" s="5">
        <v>65</v>
      </c>
      <c r="H34" s="3"/>
      <c r="I34" s="3" t="s">
        <v>5</v>
      </c>
      <c r="J34" s="3"/>
      <c r="K34" s="6">
        <v>73190</v>
      </c>
      <c r="L34" s="7" t="s">
        <v>6</v>
      </c>
      <c r="M34" s="3"/>
      <c r="N34" s="6">
        <v>51400</v>
      </c>
      <c r="O34" s="8" t="s">
        <v>9</v>
      </c>
      <c r="P34" s="8"/>
      <c r="R34" s="10"/>
      <c r="S34" s="10"/>
      <c r="T34" s="10"/>
      <c r="U34" s="10"/>
      <c r="V34" s="10"/>
      <c r="W34" s="10"/>
    </row>
    <row r="35" spans="1:23" s="9" customFormat="1" ht="27">
      <c r="A35" s="1">
        <v>2024</v>
      </c>
      <c r="B35" s="11"/>
      <c r="C35" s="3">
        <v>8</v>
      </c>
      <c r="D35" s="4" t="s">
        <v>31</v>
      </c>
      <c r="E35" s="5" t="s">
        <v>32</v>
      </c>
      <c r="F35" s="5" t="s">
        <v>3</v>
      </c>
      <c r="G35" s="5">
        <v>5</v>
      </c>
      <c r="H35" s="3"/>
      <c r="I35" s="3" t="s">
        <v>5</v>
      </c>
      <c r="J35" s="3"/>
      <c r="K35" s="6">
        <v>50281</v>
      </c>
      <c r="L35" s="7" t="s">
        <v>6</v>
      </c>
      <c r="M35" s="3"/>
      <c r="N35" s="6">
        <v>41800</v>
      </c>
      <c r="O35" s="8" t="s">
        <v>9</v>
      </c>
      <c r="P35" s="8"/>
      <c r="R35" s="10"/>
      <c r="S35" s="10"/>
      <c r="T35" s="10"/>
      <c r="U35" s="10"/>
      <c r="V35" s="10"/>
      <c r="W35" s="10"/>
    </row>
    <row r="36" spans="1:23" s="9" customFormat="1" ht="27">
      <c r="A36" s="1">
        <v>2024</v>
      </c>
      <c r="B36" s="11"/>
      <c r="C36" s="3">
        <v>9</v>
      </c>
      <c r="D36" s="4" t="s">
        <v>31</v>
      </c>
      <c r="E36" s="5" t="s">
        <v>33</v>
      </c>
      <c r="F36" s="5" t="s">
        <v>3</v>
      </c>
      <c r="G36" s="5">
        <v>46</v>
      </c>
      <c r="H36" s="3"/>
      <c r="I36" s="3" t="s">
        <v>5</v>
      </c>
      <c r="J36" s="3"/>
      <c r="K36" s="6">
        <v>7928</v>
      </c>
      <c r="L36" s="7" t="s">
        <v>6</v>
      </c>
      <c r="M36" s="3"/>
      <c r="N36" s="6">
        <v>7900</v>
      </c>
      <c r="O36" s="8" t="s">
        <v>9</v>
      </c>
      <c r="P36" s="8"/>
      <c r="R36" s="10"/>
      <c r="S36" s="10"/>
      <c r="T36" s="10"/>
      <c r="U36" s="10"/>
      <c r="V36" s="10"/>
      <c r="W36" s="10"/>
    </row>
    <row r="37" spans="1:23" s="9" customFormat="1" ht="27">
      <c r="A37" s="1">
        <v>2024</v>
      </c>
      <c r="B37" s="11"/>
      <c r="C37" s="3">
        <v>10</v>
      </c>
      <c r="D37" s="4" t="s">
        <v>31</v>
      </c>
      <c r="E37" s="5" t="s">
        <v>34</v>
      </c>
      <c r="F37" s="5" t="s">
        <v>3</v>
      </c>
      <c r="G37" s="5">
        <v>15</v>
      </c>
      <c r="H37" s="3"/>
      <c r="I37" s="3" t="s">
        <v>5</v>
      </c>
      <c r="J37" s="3"/>
      <c r="K37" s="6">
        <v>3372</v>
      </c>
      <c r="L37" s="7" t="s">
        <v>6</v>
      </c>
      <c r="M37" s="3"/>
      <c r="N37" s="6">
        <v>3000</v>
      </c>
      <c r="O37" s="8" t="s">
        <v>9</v>
      </c>
      <c r="P37" s="8"/>
      <c r="R37" s="10"/>
      <c r="S37" s="10"/>
      <c r="T37" s="10"/>
      <c r="U37" s="10"/>
      <c r="V37" s="10"/>
      <c r="W37" s="10"/>
    </row>
    <row r="38" spans="1:23" s="9" customFormat="1" ht="27">
      <c r="A38" s="1">
        <v>2024</v>
      </c>
      <c r="B38" s="11"/>
      <c r="C38" s="3">
        <v>11</v>
      </c>
      <c r="D38" s="4" t="s">
        <v>31</v>
      </c>
      <c r="E38" s="5" t="s">
        <v>34</v>
      </c>
      <c r="F38" s="5" t="s">
        <v>3</v>
      </c>
      <c r="G38" s="5">
        <v>16</v>
      </c>
      <c r="H38" s="3"/>
      <c r="I38" s="3" t="s">
        <v>5</v>
      </c>
      <c r="J38" s="3"/>
      <c r="K38" s="6">
        <v>9124</v>
      </c>
      <c r="L38" s="7" t="s">
        <v>6</v>
      </c>
      <c r="M38" s="3"/>
      <c r="N38" s="6">
        <v>9000</v>
      </c>
      <c r="O38" s="8" t="s">
        <v>9</v>
      </c>
      <c r="P38" s="8"/>
      <c r="R38" s="10"/>
      <c r="S38" s="10"/>
      <c r="T38" s="10"/>
      <c r="U38" s="10"/>
      <c r="V38" s="10"/>
      <c r="W38" s="10"/>
    </row>
    <row r="39" spans="1:23" s="9" customFormat="1" ht="27">
      <c r="A39" s="1">
        <v>2024</v>
      </c>
      <c r="B39" s="11"/>
      <c r="C39" s="3">
        <v>12</v>
      </c>
      <c r="D39" s="4" t="s">
        <v>31</v>
      </c>
      <c r="E39" s="5" t="s">
        <v>35</v>
      </c>
      <c r="F39" s="5" t="s">
        <v>3</v>
      </c>
      <c r="G39" s="5">
        <v>57</v>
      </c>
      <c r="H39" s="3"/>
      <c r="I39" s="3" t="s">
        <v>5</v>
      </c>
      <c r="J39" s="3"/>
      <c r="K39" s="6">
        <v>167405</v>
      </c>
      <c r="L39" s="7" t="s">
        <v>6</v>
      </c>
      <c r="M39" s="3"/>
      <c r="N39" s="6">
        <v>39000</v>
      </c>
      <c r="O39" s="8" t="s">
        <v>9</v>
      </c>
      <c r="P39" s="8"/>
      <c r="R39" s="10"/>
      <c r="S39" s="10"/>
      <c r="T39" s="10"/>
      <c r="U39" s="10"/>
      <c r="V39" s="10"/>
      <c r="W39" s="10"/>
    </row>
    <row r="40" spans="1:23" s="9" customFormat="1" ht="27">
      <c r="A40" s="1">
        <v>2024</v>
      </c>
      <c r="B40" s="11"/>
      <c r="C40" s="3">
        <v>13</v>
      </c>
      <c r="D40" s="4" t="s">
        <v>31</v>
      </c>
      <c r="E40" s="5" t="s">
        <v>35</v>
      </c>
      <c r="F40" s="5" t="s">
        <v>3</v>
      </c>
      <c r="G40" s="5">
        <v>60</v>
      </c>
      <c r="H40" s="3"/>
      <c r="I40" s="3" t="s">
        <v>5</v>
      </c>
      <c r="J40" s="3"/>
      <c r="K40" s="6">
        <v>95802</v>
      </c>
      <c r="L40" s="7" t="s">
        <v>6</v>
      </c>
      <c r="M40" s="3"/>
      <c r="N40" s="6">
        <v>23500</v>
      </c>
      <c r="O40" s="8" t="s">
        <v>9</v>
      </c>
      <c r="P40" s="8"/>
      <c r="R40" s="10"/>
      <c r="S40" s="10"/>
      <c r="T40" s="10"/>
      <c r="U40" s="10"/>
      <c r="V40" s="10"/>
      <c r="W40" s="10"/>
    </row>
    <row r="41" spans="1:23" s="9" customFormat="1" ht="27">
      <c r="A41" s="1">
        <v>2024</v>
      </c>
      <c r="B41" s="11"/>
      <c r="C41" s="3">
        <v>14</v>
      </c>
      <c r="D41" s="4" t="s">
        <v>31</v>
      </c>
      <c r="E41" s="5" t="s">
        <v>36</v>
      </c>
      <c r="F41" s="5" t="s">
        <v>3</v>
      </c>
      <c r="G41" s="5" t="s">
        <v>37</v>
      </c>
      <c r="H41" s="3"/>
      <c r="I41" s="3" t="s">
        <v>5</v>
      </c>
      <c r="J41" s="3"/>
      <c r="K41" s="6">
        <v>22116</v>
      </c>
      <c r="L41" s="7" t="s">
        <v>6</v>
      </c>
      <c r="M41" s="3"/>
      <c r="N41" s="6">
        <v>16300</v>
      </c>
      <c r="O41" s="8" t="s">
        <v>38</v>
      </c>
      <c r="P41" s="8"/>
      <c r="R41" s="10"/>
      <c r="S41" s="10"/>
      <c r="T41" s="10"/>
      <c r="U41" s="10"/>
      <c r="V41" s="10"/>
      <c r="W41" s="10"/>
    </row>
    <row r="42" spans="1:23" s="9" customFormat="1" ht="27">
      <c r="A42" s="1">
        <v>2024</v>
      </c>
      <c r="B42" s="11"/>
      <c r="C42" s="3">
        <v>15</v>
      </c>
      <c r="D42" s="4" t="s">
        <v>31</v>
      </c>
      <c r="E42" s="5" t="s">
        <v>36</v>
      </c>
      <c r="F42" s="5" t="s">
        <v>3</v>
      </c>
      <c r="G42" s="5" t="s">
        <v>39</v>
      </c>
      <c r="H42" s="3"/>
      <c r="I42" s="3" t="s">
        <v>5</v>
      </c>
      <c r="J42" s="3"/>
      <c r="K42" s="6">
        <v>49587</v>
      </c>
      <c r="L42" s="7" t="s">
        <v>6</v>
      </c>
      <c r="M42" s="3"/>
      <c r="N42" s="6">
        <v>31700</v>
      </c>
      <c r="O42" s="8" t="s">
        <v>38</v>
      </c>
      <c r="P42" s="8"/>
      <c r="R42" s="10"/>
      <c r="S42" s="10"/>
      <c r="T42" s="10"/>
      <c r="U42" s="10"/>
      <c r="V42" s="10"/>
      <c r="W42" s="10"/>
    </row>
    <row r="43" spans="1:23" s="9" customFormat="1" ht="27">
      <c r="A43" s="1">
        <v>2024</v>
      </c>
      <c r="B43" s="11"/>
      <c r="C43" s="3">
        <v>16</v>
      </c>
      <c r="D43" s="4" t="s">
        <v>31</v>
      </c>
      <c r="E43" s="5" t="s">
        <v>35</v>
      </c>
      <c r="F43" s="5" t="s">
        <v>3</v>
      </c>
      <c r="G43" s="5" t="s">
        <v>40</v>
      </c>
      <c r="H43" s="3"/>
      <c r="I43" s="3" t="s">
        <v>5</v>
      </c>
      <c r="J43" s="3"/>
      <c r="K43" s="6">
        <v>167405</v>
      </c>
      <c r="L43" s="7" t="s">
        <v>6</v>
      </c>
      <c r="M43" s="3"/>
      <c r="N43" s="6">
        <v>16000</v>
      </c>
      <c r="O43" s="8" t="s">
        <v>13</v>
      </c>
      <c r="P43" s="8"/>
      <c r="R43" s="10"/>
      <c r="S43" s="10"/>
      <c r="T43" s="10"/>
      <c r="U43" s="10"/>
      <c r="V43" s="10"/>
      <c r="W43" s="10"/>
    </row>
    <row r="44" spans="1:23" s="9" customFormat="1" ht="27">
      <c r="A44" s="1">
        <v>2024</v>
      </c>
      <c r="B44" s="12"/>
      <c r="C44" s="3">
        <v>17</v>
      </c>
      <c r="D44" s="4" t="s">
        <v>31</v>
      </c>
      <c r="E44" s="5" t="s">
        <v>35</v>
      </c>
      <c r="F44" s="5" t="s">
        <v>3</v>
      </c>
      <c r="G44" s="5" t="s">
        <v>41</v>
      </c>
      <c r="H44" s="3"/>
      <c r="I44" s="3" t="s">
        <v>5</v>
      </c>
      <c r="J44" s="3"/>
      <c r="K44" s="6">
        <v>95802</v>
      </c>
      <c r="L44" s="7" t="s">
        <v>42</v>
      </c>
      <c r="M44" s="3"/>
      <c r="N44" s="6">
        <v>30000</v>
      </c>
      <c r="O44" s="8" t="s">
        <v>13</v>
      </c>
      <c r="P44" s="17"/>
      <c r="R44" s="10"/>
      <c r="S44" s="10"/>
      <c r="T44" s="10"/>
      <c r="U44" s="10"/>
      <c r="V44" s="10"/>
      <c r="W44" s="10"/>
    </row>
    <row r="45" spans="1:23" s="9" customFormat="1" ht="27">
      <c r="A45" s="1">
        <v>2024</v>
      </c>
      <c r="B45" s="2" t="s">
        <v>43</v>
      </c>
      <c r="C45" s="13">
        <v>1</v>
      </c>
      <c r="D45" s="14" t="s">
        <v>44</v>
      </c>
      <c r="E45" s="14" t="s">
        <v>45</v>
      </c>
      <c r="F45" s="14" t="s">
        <v>46</v>
      </c>
      <c r="G45" s="14">
        <v>95</v>
      </c>
      <c r="H45" s="1"/>
      <c r="I45" s="15" t="s">
        <v>47</v>
      </c>
      <c r="J45" s="1"/>
      <c r="K45" s="16">
        <v>23901</v>
      </c>
      <c r="L45" s="7" t="s">
        <v>42</v>
      </c>
      <c r="M45" s="1"/>
      <c r="N45" s="16">
        <v>20000</v>
      </c>
      <c r="O45" s="17" t="s">
        <v>48</v>
      </c>
      <c r="P45" s="17"/>
      <c r="R45" s="10"/>
      <c r="S45" s="10"/>
      <c r="T45" s="10"/>
      <c r="U45" s="10"/>
      <c r="V45" s="10"/>
      <c r="W45" s="10"/>
    </row>
    <row r="46" spans="1:23" s="9" customFormat="1" ht="27">
      <c r="A46" s="1">
        <v>2024</v>
      </c>
      <c r="B46" s="11"/>
      <c r="C46" s="13">
        <v>2</v>
      </c>
      <c r="D46" s="14" t="s">
        <v>49</v>
      </c>
      <c r="E46" s="14" t="s">
        <v>50</v>
      </c>
      <c r="F46" s="14" t="s">
        <v>46</v>
      </c>
      <c r="G46" s="14">
        <v>11</v>
      </c>
      <c r="H46" s="3"/>
      <c r="I46" s="15" t="s">
        <v>47</v>
      </c>
      <c r="J46" s="3"/>
      <c r="K46" s="18">
        <v>11702</v>
      </c>
      <c r="L46" s="7" t="s">
        <v>42</v>
      </c>
      <c r="M46" s="3"/>
      <c r="N46" s="18">
        <v>11500</v>
      </c>
      <c r="O46" s="17" t="s">
        <v>48</v>
      </c>
      <c r="P46" s="17"/>
      <c r="R46" s="10"/>
      <c r="S46" s="10"/>
      <c r="T46" s="10"/>
      <c r="U46" s="10"/>
      <c r="V46" s="10"/>
      <c r="W46" s="10"/>
    </row>
    <row r="47" spans="1:23" s="9" customFormat="1" ht="27">
      <c r="A47" s="1">
        <v>2024</v>
      </c>
      <c r="B47" s="11"/>
      <c r="C47" s="13">
        <v>3</v>
      </c>
      <c r="D47" s="14" t="s">
        <v>49</v>
      </c>
      <c r="E47" s="14" t="s">
        <v>50</v>
      </c>
      <c r="F47" s="14" t="s">
        <v>46</v>
      </c>
      <c r="G47" s="14">
        <v>82</v>
      </c>
      <c r="H47" s="3"/>
      <c r="I47" s="15" t="s">
        <v>47</v>
      </c>
      <c r="J47" s="3"/>
      <c r="K47" s="18">
        <v>24793</v>
      </c>
      <c r="L47" s="7" t="s">
        <v>42</v>
      </c>
      <c r="M47" s="3"/>
      <c r="N47" s="18">
        <v>2600</v>
      </c>
      <c r="O47" s="17" t="s">
        <v>48</v>
      </c>
      <c r="P47" s="17"/>
      <c r="R47" s="10"/>
      <c r="S47" s="10"/>
      <c r="T47" s="10"/>
      <c r="U47" s="10"/>
      <c r="V47" s="10"/>
      <c r="W47" s="10"/>
    </row>
    <row r="48" spans="1:23" s="9" customFormat="1" ht="27">
      <c r="A48" s="1">
        <v>2024</v>
      </c>
      <c r="B48" s="11"/>
      <c r="C48" s="13">
        <v>4</v>
      </c>
      <c r="D48" s="14" t="s">
        <v>49</v>
      </c>
      <c r="E48" s="14" t="s">
        <v>50</v>
      </c>
      <c r="F48" s="14" t="s">
        <v>46</v>
      </c>
      <c r="G48" s="14">
        <v>84</v>
      </c>
      <c r="H48" s="3"/>
      <c r="I48" s="15" t="s">
        <v>47</v>
      </c>
      <c r="J48" s="3"/>
      <c r="K48" s="18">
        <v>29851</v>
      </c>
      <c r="L48" s="7" t="s">
        <v>42</v>
      </c>
      <c r="M48" s="3"/>
      <c r="N48" s="18">
        <v>7000</v>
      </c>
      <c r="O48" s="17" t="s">
        <v>48</v>
      </c>
      <c r="P48" s="17"/>
      <c r="R48" s="10"/>
      <c r="S48" s="10"/>
      <c r="T48" s="10"/>
      <c r="U48" s="10"/>
      <c r="V48" s="10"/>
      <c r="W48" s="10"/>
    </row>
    <row r="49" spans="1:23" s="9" customFormat="1" ht="27">
      <c r="A49" s="1">
        <v>2024</v>
      </c>
      <c r="B49" s="11"/>
      <c r="C49" s="13">
        <v>5</v>
      </c>
      <c r="D49" s="14" t="s">
        <v>49</v>
      </c>
      <c r="E49" s="14" t="s">
        <v>50</v>
      </c>
      <c r="F49" s="14" t="s">
        <v>46</v>
      </c>
      <c r="G49" s="14">
        <v>93</v>
      </c>
      <c r="H49" s="3"/>
      <c r="I49" s="15" t="s">
        <v>47</v>
      </c>
      <c r="J49" s="3"/>
      <c r="K49" s="18">
        <v>71603</v>
      </c>
      <c r="L49" s="7" t="s">
        <v>42</v>
      </c>
      <c r="M49" s="3"/>
      <c r="N49" s="18">
        <v>5800</v>
      </c>
      <c r="O49" s="17" t="s">
        <v>48</v>
      </c>
      <c r="P49" s="17"/>
      <c r="R49" s="10"/>
      <c r="S49" s="10"/>
      <c r="T49" s="10"/>
      <c r="U49" s="10"/>
      <c r="V49" s="10"/>
      <c r="W49" s="10"/>
    </row>
    <row r="50" spans="1:23" s="9" customFormat="1" ht="27">
      <c r="A50" s="1">
        <v>2024</v>
      </c>
      <c r="B50" s="11"/>
      <c r="C50" s="13">
        <v>6</v>
      </c>
      <c r="D50" s="14" t="s">
        <v>49</v>
      </c>
      <c r="E50" s="14" t="s">
        <v>51</v>
      </c>
      <c r="F50" s="14" t="s">
        <v>46</v>
      </c>
      <c r="G50" s="5" t="s">
        <v>52</v>
      </c>
      <c r="H50" s="3"/>
      <c r="I50" s="15" t="s">
        <v>47</v>
      </c>
      <c r="J50" s="3"/>
      <c r="K50" s="18">
        <v>10215</v>
      </c>
      <c r="L50" s="7" t="s">
        <v>42</v>
      </c>
      <c r="M50" s="3"/>
      <c r="N50" s="18">
        <v>10000</v>
      </c>
      <c r="O50" s="17" t="s">
        <v>48</v>
      </c>
      <c r="P50" s="17"/>
      <c r="R50" s="10"/>
      <c r="S50" s="10"/>
      <c r="T50" s="10"/>
      <c r="U50" s="10"/>
      <c r="V50" s="10"/>
      <c r="W50" s="10"/>
    </row>
    <row r="51" spans="1:23" s="9" customFormat="1" ht="27">
      <c r="A51" s="1">
        <v>2024</v>
      </c>
      <c r="B51" s="11"/>
      <c r="C51" s="13">
        <v>7</v>
      </c>
      <c r="D51" s="14" t="s">
        <v>49</v>
      </c>
      <c r="E51" s="14" t="s">
        <v>53</v>
      </c>
      <c r="F51" s="14" t="s">
        <v>46</v>
      </c>
      <c r="G51" s="5" t="s">
        <v>54</v>
      </c>
      <c r="H51" s="3"/>
      <c r="I51" s="15" t="s">
        <v>47</v>
      </c>
      <c r="J51" s="3"/>
      <c r="K51" s="18">
        <v>21025</v>
      </c>
      <c r="L51" s="7" t="s">
        <v>42</v>
      </c>
      <c r="M51" s="3"/>
      <c r="N51" s="18">
        <v>10555</v>
      </c>
      <c r="O51" s="17" t="s">
        <v>48</v>
      </c>
      <c r="P51" s="17"/>
      <c r="R51" s="10"/>
      <c r="S51" s="10"/>
      <c r="T51" s="10"/>
      <c r="U51" s="10"/>
      <c r="V51" s="10"/>
      <c r="W51" s="10"/>
    </row>
    <row r="52" spans="1:23" s="9" customFormat="1" ht="27">
      <c r="A52" s="1">
        <v>2024</v>
      </c>
      <c r="B52" s="11"/>
      <c r="C52" s="13">
        <v>8</v>
      </c>
      <c r="D52" s="14" t="s">
        <v>55</v>
      </c>
      <c r="E52" s="14" t="s">
        <v>56</v>
      </c>
      <c r="F52" s="14" t="s">
        <v>46</v>
      </c>
      <c r="G52" s="14">
        <v>84</v>
      </c>
      <c r="H52" s="3"/>
      <c r="I52" s="15" t="s">
        <v>47</v>
      </c>
      <c r="J52" s="3"/>
      <c r="K52" s="18">
        <v>56013</v>
      </c>
      <c r="L52" s="7" t="s">
        <v>42</v>
      </c>
      <c r="M52" s="3"/>
      <c r="N52" s="18">
        <v>2500</v>
      </c>
      <c r="O52" s="17" t="s">
        <v>48</v>
      </c>
      <c r="P52" s="17"/>
      <c r="R52" s="10"/>
      <c r="S52" s="10"/>
      <c r="T52" s="10"/>
      <c r="U52" s="10"/>
      <c r="V52" s="10"/>
      <c r="W52" s="10"/>
    </row>
    <row r="53" spans="1:23" s="9" customFormat="1" ht="27">
      <c r="A53" s="1">
        <v>2024</v>
      </c>
      <c r="B53" s="11"/>
      <c r="C53" s="13">
        <v>9</v>
      </c>
      <c r="D53" s="14" t="s">
        <v>55</v>
      </c>
      <c r="E53" s="14" t="s">
        <v>57</v>
      </c>
      <c r="F53" s="14" t="s">
        <v>46</v>
      </c>
      <c r="G53" s="14">
        <v>91</v>
      </c>
      <c r="H53" s="3"/>
      <c r="I53" s="15" t="s">
        <v>47</v>
      </c>
      <c r="J53" s="3"/>
      <c r="K53" s="18">
        <v>70215</v>
      </c>
      <c r="L53" s="7" t="s">
        <v>42</v>
      </c>
      <c r="M53" s="3"/>
      <c r="N53" s="18">
        <v>7300</v>
      </c>
      <c r="O53" s="17" t="s">
        <v>48</v>
      </c>
      <c r="P53" s="17"/>
      <c r="R53" s="10"/>
      <c r="S53" s="10"/>
      <c r="T53" s="10"/>
      <c r="U53" s="10"/>
      <c r="V53" s="10"/>
      <c r="W53" s="10"/>
    </row>
    <row r="54" spans="1:23" s="9" customFormat="1" ht="27">
      <c r="A54" s="1">
        <v>2024</v>
      </c>
      <c r="B54" s="11"/>
      <c r="C54" s="13">
        <v>10</v>
      </c>
      <c r="D54" s="14" t="s">
        <v>58</v>
      </c>
      <c r="E54" s="14" t="s">
        <v>59</v>
      </c>
      <c r="F54" s="14" t="s">
        <v>46</v>
      </c>
      <c r="G54" s="14">
        <v>124</v>
      </c>
      <c r="H54" s="3"/>
      <c r="I54" s="15" t="s">
        <v>47</v>
      </c>
      <c r="J54" s="3"/>
      <c r="K54" s="18">
        <v>21277</v>
      </c>
      <c r="L54" s="7" t="s">
        <v>42</v>
      </c>
      <c r="M54" s="3"/>
      <c r="N54" s="18">
        <v>9300</v>
      </c>
      <c r="O54" s="17" t="s">
        <v>7</v>
      </c>
      <c r="P54" s="17"/>
      <c r="R54" s="10"/>
      <c r="S54" s="10"/>
      <c r="T54" s="10"/>
      <c r="U54" s="10"/>
      <c r="V54" s="10"/>
      <c r="W54" s="10"/>
    </row>
    <row r="55" spans="1:23" s="9" customFormat="1" ht="27">
      <c r="A55" s="1">
        <v>2024</v>
      </c>
      <c r="B55" s="11"/>
      <c r="C55" s="13">
        <v>11</v>
      </c>
      <c r="D55" s="14" t="s">
        <v>58</v>
      </c>
      <c r="E55" s="14" t="s">
        <v>60</v>
      </c>
      <c r="F55" s="14" t="s">
        <v>46</v>
      </c>
      <c r="G55" s="14" t="s">
        <v>61</v>
      </c>
      <c r="H55" s="3"/>
      <c r="I55" s="15" t="s">
        <v>47</v>
      </c>
      <c r="J55" s="3"/>
      <c r="K55" s="18">
        <v>13686</v>
      </c>
      <c r="L55" s="7" t="s">
        <v>42</v>
      </c>
      <c r="M55" s="3"/>
      <c r="N55" s="18">
        <v>1200</v>
      </c>
      <c r="O55" s="17" t="s">
        <v>62</v>
      </c>
      <c r="P55" s="17"/>
      <c r="R55" s="10"/>
      <c r="S55" s="10"/>
      <c r="T55" s="10"/>
      <c r="U55" s="10"/>
      <c r="V55" s="10"/>
      <c r="W55" s="10"/>
    </row>
    <row r="56" spans="1:23" s="9" customFormat="1" ht="27">
      <c r="A56" s="1">
        <v>2024</v>
      </c>
      <c r="B56" s="11"/>
      <c r="C56" s="13">
        <v>12</v>
      </c>
      <c r="D56" s="14" t="s">
        <v>58</v>
      </c>
      <c r="E56" s="14" t="s">
        <v>59</v>
      </c>
      <c r="F56" s="14" t="s">
        <v>46</v>
      </c>
      <c r="G56" s="14">
        <v>185</v>
      </c>
      <c r="H56" s="3"/>
      <c r="I56" s="15" t="s">
        <v>47</v>
      </c>
      <c r="J56" s="3"/>
      <c r="K56" s="18">
        <v>7934</v>
      </c>
      <c r="L56" s="7" t="s">
        <v>42</v>
      </c>
      <c r="M56" s="3"/>
      <c r="N56" s="18">
        <v>7700</v>
      </c>
      <c r="O56" s="17" t="s">
        <v>48</v>
      </c>
      <c r="P56" s="17"/>
      <c r="R56" s="10"/>
      <c r="S56" s="10"/>
      <c r="T56" s="10"/>
      <c r="U56" s="10"/>
      <c r="V56" s="10"/>
      <c r="W56" s="10"/>
    </row>
    <row r="57" spans="1:23" s="9" customFormat="1" ht="27">
      <c r="A57" s="1">
        <v>2024</v>
      </c>
      <c r="B57" s="11"/>
      <c r="C57" s="13">
        <v>13</v>
      </c>
      <c r="D57" s="14" t="s">
        <v>58</v>
      </c>
      <c r="E57" s="14" t="s">
        <v>59</v>
      </c>
      <c r="F57" s="14" t="s">
        <v>46</v>
      </c>
      <c r="G57" s="14">
        <v>186</v>
      </c>
      <c r="H57" s="3"/>
      <c r="I57" s="15" t="s">
        <v>47</v>
      </c>
      <c r="J57" s="3"/>
      <c r="K57" s="18">
        <v>16066</v>
      </c>
      <c r="L57" s="7" t="s">
        <v>42</v>
      </c>
      <c r="M57" s="3"/>
      <c r="N57" s="18">
        <v>3700</v>
      </c>
      <c r="O57" s="17" t="s">
        <v>48</v>
      </c>
      <c r="P57" s="17"/>
      <c r="R57" s="10"/>
      <c r="S57" s="10"/>
      <c r="T57" s="10"/>
      <c r="U57" s="10"/>
      <c r="V57" s="10"/>
      <c r="W57" s="10"/>
    </row>
    <row r="58" spans="1:23" s="9" customFormat="1" ht="27">
      <c r="A58" s="1">
        <v>2024</v>
      </c>
      <c r="B58" s="11"/>
      <c r="C58" s="13">
        <v>14</v>
      </c>
      <c r="D58" s="14" t="s">
        <v>58</v>
      </c>
      <c r="E58" s="14" t="s">
        <v>63</v>
      </c>
      <c r="F58" s="14" t="s">
        <v>46</v>
      </c>
      <c r="G58" s="14">
        <v>34</v>
      </c>
      <c r="H58" s="3"/>
      <c r="I58" s="15" t="s">
        <v>47</v>
      </c>
      <c r="J58" s="3"/>
      <c r="K58" s="18">
        <v>10512</v>
      </c>
      <c r="L58" s="7" t="s">
        <v>42</v>
      </c>
      <c r="M58" s="3"/>
      <c r="N58" s="18">
        <v>10000</v>
      </c>
      <c r="O58" s="17" t="s">
        <v>48</v>
      </c>
      <c r="P58" s="17"/>
      <c r="R58" s="10"/>
      <c r="S58" s="10"/>
      <c r="T58" s="10"/>
      <c r="U58" s="10"/>
      <c r="V58" s="10"/>
      <c r="W58" s="10"/>
    </row>
    <row r="59" spans="1:23" s="9" customFormat="1" ht="27">
      <c r="A59" s="1">
        <v>2024</v>
      </c>
      <c r="B59" s="11"/>
      <c r="C59" s="3">
        <v>15</v>
      </c>
      <c r="D59" s="14" t="s">
        <v>58</v>
      </c>
      <c r="E59" s="14" t="s">
        <v>60</v>
      </c>
      <c r="F59" s="14" t="s">
        <v>46</v>
      </c>
      <c r="G59" s="14">
        <v>163</v>
      </c>
      <c r="H59" s="3"/>
      <c r="I59" s="15" t="s">
        <v>47</v>
      </c>
      <c r="J59" s="3"/>
      <c r="K59" s="18">
        <v>5462</v>
      </c>
      <c r="L59" s="7" t="s">
        <v>42</v>
      </c>
      <c r="M59" s="3"/>
      <c r="N59" s="18">
        <v>5400</v>
      </c>
      <c r="O59" s="17" t="s">
        <v>48</v>
      </c>
      <c r="P59" s="17"/>
      <c r="R59" s="10"/>
      <c r="S59" s="10"/>
      <c r="T59" s="10"/>
      <c r="U59" s="10"/>
      <c r="V59" s="10"/>
      <c r="W59" s="10"/>
    </row>
    <row r="60" spans="1:23" s="9" customFormat="1" ht="27">
      <c r="A60" s="1">
        <v>2024</v>
      </c>
      <c r="B60" s="11"/>
      <c r="C60" s="3">
        <v>16</v>
      </c>
      <c r="D60" s="14" t="s">
        <v>58</v>
      </c>
      <c r="E60" s="14" t="s">
        <v>64</v>
      </c>
      <c r="F60" s="14" t="s">
        <v>46</v>
      </c>
      <c r="G60" s="14">
        <v>60</v>
      </c>
      <c r="H60" s="3"/>
      <c r="I60" s="15" t="s">
        <v>47</v>
      </c>
      <c r="J60" s="3"/>
      <c r="K60" s="18">
        <v>14691</v>
      </c>
      <c r="L60" s="7" t="s">
        <v>42</v>
      </c>
      <c r="M60" s="3"/>
      <c r="N60" s="18">
        <v>12200</v>
      </c>
      <c r="O60" s="17" t="s">
        <v>48</v>
      </c>
      <c r="P60" s="17"/>
      <c r="R60" s="10"/>
      <c r="S60" s="10"/>
      <c r="T60" s="10"/>
      <c r="U60" s="10"/>
      <c r="V60" s="10"/>
      <c r="W60" s="10"/>
    </row>
    <row r="61" spans="1:23" s="9" customFormat="1" ht="27">
      <c r="A61" s="1">
        <v>2024</v>
      </c>
      <c r="B61" s="11"/>
      <c r="C61" s="3">
        <v>17</v>
      </c>
      <c r="D61" s="14" t="s">
        <v>65</v>
      </c>
      <c r="E61" s="14" t="s">
        <v>66</v>
      </c>
      <c r="F61" s="14" t="s">
        <v>46</v>
      </c>
      <c r="G61" s="14" t="s">
        <v>67</v>
      </c>
      <c r="H61" s="3"/>
      <c r="I61" s="15" t="s">
        <v>47</v>
      </c>
      <c r="J61" s="3"/>
      <c r="K61" s="18">
        <v>95885</v>
      </c>
      <c r="L61" s="7" t="s">
        <v>42</v>
      </c>
      <c r="M61" s="3"/>
      <c r="N61" s="18">
        <v>13200</v>
      </c>
      <c r="O61" s="17" t="s">
        <v>48</v>
      </c>
      <c r="P61" s="17"/>
      <c r="R61" s="10"/>
      <c r="S61" s="10"/>
      <c r="T61" s="10"/>
      <c r="U61" s="10"/>
      <c r="V61" s="10"/>
      <c r="W61" s="10"/>
    </row>
    <row r="62" spans="1:23" s="9" customFormat="1" ht="27">
      <c r="A62" s="1">
        <v>2024</v>
      </c>
      <c r="B62" s="11"/>
      <c r="C62" s="3">
        <v>18</v>
      </c>
      <c r="D62" s="14" t="s">
        <v>65</v>
      </c>
      <c r="E62" s="14" t="s">
        <v>66</v>
      </c>
      <c r="F62" s="14" t="s">
        <v>46</v>
      </c>
      <c r="G62" s="14" t="s">
        <v>68</v>
      </c>
      <c r="H62" s="3"/>
      <c r="I62" s="15" t="s">
        <v>47</v>
      </c>
      <c r="J62" s="3"/>
      <c r="K62" s="18">
        <v>8745</v>
      </c>
      <c r="L62" s="7" t="s">
        <v>42</v>
      </c>
      <c r="M62" s="3"/>
      <c r="N62" s="18">
        <v>7500</v>
      </c>
      <c r="O62" s="17" t="s">
        <v>48</v>
      </c>
      <c r="P62" s="17"/>
      <c r="R62" s="10"/>
      <c r="S62" s="10"/>
      <c r="T62" s="10"/>
      <c r="U62" s="10"/>
      <c r="V62" s="10"/>
      <c r="W62" s="10"/>
    </row>
    <row r="63" spans="1:23" s="9" customFormat="1" ht="27">
      <c r="A63" s="1">
        <v>2024</v>
      </c>
      <c r="B63" s="12"/>
      <c r="C63" s="3">
        <v>19</v>
      </c>
      <c r="D63" s="14" t="s">
        <v>65</v>
      </c>
      <c r="E63" s="14" t="s">
        <v>69</v>
      </c>
      <c r="F63" s="14" t="s">
        <v>46</v>
      </c>
      <c r="G63" s="14">
        <v>157</v>
      </c>
      <c r="H63" s="3"/>
      <c r="I63" s="15" t="s">
        <v>47</v>
      </c>
      <c r="J63" s="3"/>
      <c r="K63" s="18">
        <v>7114</v>
      </c>
      <c r="L63" s="7" t="s">
        <v>42</v>
      </c>
      <c r="M63" s="3"/>
      <c r="N63" s="18">
        <v>6000</v>
      </c>
      <c r="O63" s="17" t="s">
        <v>48</v>
      </c>
      <c r="P63" s="17"/>
      <c r="R63" s="10"/>
      <c r="S63" s="10"/>
      <c r="T63" s="10"/>
      <c r="U63" s="10"/>
      <c r="V63" s="10"/>
      <c r="W63" s="10"/>
    </row>
  </sheetData>
  <mergeCells count="6">
    <mergeCell ref="F2:G2"/>
    <mergeCell ref="A1:P1"/>
    <mergeCell ref="B3:B11"/>
    <mergeCell ref="B12:B27"/>
    <mergeCell ref="B28:B44"/>
    <mergeCell ref="B45:B6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201E-EF12-4109-9878-0FEC01EB089E}">
  <dimension ref="A1:AD41"/>
  <sheetViews>
    <sheetView zoomScale="84" zoomScaleNormal="84" workbookViewId="0">
      <selection sqref="A1:V1"/>
    </sheetView>
  </sheetViews>
  <sheetFormatPr defaultRowHeight="16.5"/>
  <cols>
    <col min="17" max="17" width="8.875" customWidth="1"/>
    <col min="20" max="20" width="11.5" customWidth="1"/>
    <col min="21" max="21" width="13.625" customWidth="1"/>
    <col min="22" max="22" width="11.375" customWidth="1"/>
  </cols>
  <sheetData>
    <row r="1" spans="1:30" ht="33.75">
      <c r="A1" s="94" t="s">
        <v>365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30" s="74" customFormat="1" ht="20.25">
      <c r="A2" s="1" t="s">
        <v>356</v>
      </c>
      <c r="B2" s="80" t="s">
        <v>357</v>
      </c>
      <c r="C2" s="87" t="s">
        <v>366</v>
      </c>
      <c r="D2" s="90" t="s">
        <v>378</v>
      </c>
      <c r="E2" s="85" t="s">
        <v>367</v>
      </c>
      <c r="F2" s="86" t="s">
        <v>376</v>
      </c>
      <c r="G2" s="83" t="s">
        <v>368</v>
      </c>
      <c r="H2" s="84"/>
      <c r="I2" s="87" t="s">
        <v>369</v>
      </c>
      <c r="J2" s="81" t="s">
        <v>370</v>
      </c>
      <c r="K2" s="81" t="s">
        <v>371</v>
      </c>
      <c r="L2" s="82" t="s">
        <v>372</v>
      </c>
      <c r="M2" s="82" t="s">
        <v>360</v>
      </c>
      <c r="N2" s="72"/>
      <c r="O2" s="88" t="s">
        <v>373</v>
      </c>
      <c r="P2" s="8"/>
      <c r="Q2" s="88" t="s">
        <v>377</v>
      </c>
      <c r="R2" s="91" t="s">
        <v>374</v>
      </c>
      <c r="S2" s="92"/>
      <c r="T2" s="89" t="s">
        <v>375</v>
      </c>
      <c r="U2" s="24" t="s">
        <v>379</v>
      </c>
      <c r="V2" s="93" t="s">
        <v>380</v>
      </c>
    </row>
    <row r="3" spans="1:30" s="9" customFormat="1">
      <c r="A3" s="19">
        <v>2024</v>
      </c>
      <c r="B3" s="19">
        <v>1</v>
      </c>
      <c r="C3" s="20" t="s">
        <v>70</v>
      </c>
      <c r="D3" s="20" t="s">
        <v>71</v>
      </c>
      <c r="E3" s="21" t="s">
        <v>72</v>
      </c>
      <c r="F3" s="20" t="s">
        <v>73</v>
      </c>
      <c r="G3" s="20"/>
      <c r="H3" s="22">
        <v>300000</v>
      </c>
      <c r="I3" s="23" t="s">
        <v>74</v>
      </c>
      <c r="J3" s="23" t="s">
        <v>75</v>
      </c>
      <c r="K3" s="24">
        <v>10</v>
      </c>
      <c r="L3" s="24"/>
      <c r="M3" s="23" t="s">
        <v>5</v>
      </c>
      <c r="N3" s="23"/>
      <c r="O3" s="25">
        <v>22810</v>
      </c>
      <c r="P3" s="24"/>
      <c r="Q3" s="25">
        <v>19500</v>
      </c>
      <c r="R3" s="24" t="s">
        <v>76</v>
      </c>
      <c r="S3" s="23"/>
      <c r="T3" s="23" t="s">
        <v>77</v>
      </c>
      <c r="U3" s="24" t="s">
        <v>78</v>
      </c>
      <c r="V3" s="26" t="s">
        <v>79</v>
      </c>
      <c r="W3" s="27"/>
      <c r="X3" s="28"/>
      <c r="Y3" s="27"/>
      <c r="Z3" s="27"/>
      <c r="AA3" s="27"/>
      <c r="AB3" s="27"/>
      <c r="AC3" s="27"/>
      <c r="AD3" s="27"/>
    </row>
    <row r="4" spans="1:30" s="9" customFormat="1">
      <c r="A4" s="19">
        <v>2024</v>
      </c>
      <c r="B4" s="19">
        <v>2</v>
      </c>
      <c r="C4" s="29"/>
      <c r="D4" s="29"/>
      <c r="E4" s="21"/>
      <c r="F4" s="29"/>
      <c r="G4" s="29"/>
      <c r="H4" s="30"/>
      <c r="I4" s="23" t="s">
        <v>74</v>
      </c>
      <c r="J4" s="23" t="s">
        <v>75</v>
      </c>
      <c r="K4" s="24">
        <v>11</v>
      </c>
      <c r="L4" s="31"/>
      <c r="M4" s="23" t="s">
        <v>5</v>
      </c>
      <c r="N4" s="23"/>
      <c r="O4" s="25">
        <v>9999</v>
      </c>
      <c r="P4" s="24"/>
      <c r="Q4" s="32">
        <v>3300</v>
      </c>
      <c r="R4" s="24" t="s">
        <v>76</v>
      </c>
      <c r="S4" s="23"/>
      <c r="T4" s="23" t="s">
        <v>77</v>
      </c>
      <c r="U4" s="24" t="s">
        <v>78</v>
      </c>
      <c r="V4" s="26" t="s">
        <v>79</v>
      </c>
      <c r="W4" s="27"/>
      <c r="X4" s="27"/>
      <c r="Y4" s="27"/>
      <c r="Z4" s="27"/>
      <c r="AA4" s="27"/>
      <c r="AB4" s="27"/>
      <c r="AC4" s="27"/>
      <c r="AD4" s="27"/>
    </row>
    <row r="5" spans="1:30" s="9" customFormat="1">
      <c r="A5" s="19">
        <v>2024</v>
      </c>
      <c r="B5" s="19">
        <v>3</v>
      </c>
      <c r="C5" s="29"/>
      <c r="D5" s="29"/>
      <c r="E5" s="21"/>
      <c r="F5" s="29"/>
      <c r="G5" s="29"/>
      <c r="H5" s="30"/>
      <c r="I5" s="23" t="s">
        <v>74</v>
      </c>
      <c r="J5" s="23" t="s">
        <v>75</v>
      </c>
      <c r="K5" s="24">
        <v>11</v>
      </c>
      <c r="L5" s="24">
        <v>1</v>
      </c>
      <c r="M5" s="23" t="s">
        <v>5</v>
      </c>
      <c r="N5" s="33"/>
      <c r="O5" s="25">
        <v>26299</v>
      </c>
      <c r="P5" s="31"/>
      <c r="Q5" s="32">
        <v>19500</v>
      </c>
      <c r="R5" s="24" t="s">
        <v>76</v>
      </c>
      <c r="S5" s="23"/>
      <c r="T5" s="23" t="s">
        <v>77</v>
      </c>
      <c r="U5" s="24" t="s">
        <v>78</v>
      </c>
      <c r="V5" s="26" t="s">
        <v>79</v>
      </c>
      <c r="W5" s="27"/>
      <c r="X5" s="27"/>
      <c r="Y5" s="27"/>
      <c r="Z5" s="27"/>
      <c r="AA5" s="27"/>
      <c r="AB5" s="27"/>
      <c r="AC5" s="27"/>
      <c r="AD5" s="27"/>
    </row>
    <row r="6" spans="1:30" s="9" customFormat="1">
      <c r="A6" s="19">
        <v>2024</v>
      </c>
      <c r="B6" s="19">
        <v>4</v>
      </c>
      <c r="C6" s="29"/>
      <c r="D6" s="29"/>
      <c r="E6" s="21"/>
      <c r="F6" s="29"/>
      <c r="G6" s="29"/>
      <c r="H6" s="30"/>
      <c r="I6" s="23" t="s">
        <v>80</v>
      </c>
      <c r="J6" s="23" t="s">
        <v>75</v>
      </c>
      <c r="K6" s="24">
        <v>64</v>
      </c>
      <c r="L6" s="31"/>
      <c r="M6" s="23" t="s">
        <v>5</v>
      </c>
      <c r="N6" s="34"/>
      <c r="O6" s="25">
        <v>17157</v>
      </c>
      <c r="P6" s="24"/>
      <c r="Q6" s="32">
        <v>17100</v>
      </c>
      <c r="R6" s="24" t="s">
        <v>76</v>
      </c>
      <c r="S6" s="23"/>
      <c r="T6" s="23" t="s">
        <v>77</v>
      </c>
      <c r="U6" s="24" t="s">
        <v>78</v>
      </c>
      <c r="V6" s="26" t="s">
        <v>79</v>
      </c>
      <c r="W6" s="27"/>
      <c r="X6" s="27"/>
      <c r="Y6" s="27"/>
      <c r="Z6" s="27"/>
      <c r="AA6" s="27"/>
      <c r="AB6" s="27"/>
      <c r="AC6" s="27"/>
      <c r="AD6" s="27"/>
    </row>
    <row r="7" spans="1:30" s="9" customFormat="1">
      <c r="A7" s="19">
        <v>2024</v>
      </c>
      <c r="B7" s="19">
        <v>5</v>
      </c>
      <c r="C7" s="29"/>
      <c r="D7" s="29"/>
      <c r="E7" s="21"/>
      <c r="F7" s="29"/>
      <c r="G7" s="29"/>
      <c r="H7" s="30"/>
      <c r="I7" s="23" t="s">
        <v>81</v>
      </c>
      <c r="J7" s="23" t="s">
        <v>75</v>
      </c>
      <c r="K7" s="24">
        <v>25</v>
      </c>
      <c r="L7" s="24">
        <v>1</v>
      </c>
      <c r="M7" s="23" t="s">
        <v>5</v>
      </c>
      <c r="N7" s="24"/>
      <c r="O7" s="25">
        <v>10080</v>
      </c>
      <c r="P7" s="31"/>
      <c r="Q7" s="32">
        <v>10000</v>
      </c>
      <c r="R7" s="24" t="s">
        <v>76</v>
      </c>
      <c r="S7" s="23"/>
      <c r="T7" s="23" t="s">
        <v>77</v>
      </c>
      <c r="U7" s="24" t="s">
        <v>78</v>
      </c>
      <c r="V7" s="26" t="s">
        <v>79</v>
      </c>
      <c r="W7" s="27"/>
      <c r="X7" s="27"/>
      <c r="Y7" s="27"/>
      <c r="Z7" s="27"/>
      <c r="AA7" s="27"/>
      <c r="AB7" s="27"/>
      <c r="AC7" s="27"/>
      <c r="AD7" s="27"/>
    </row>
    <row r="8" spans="1:30" s="9" customFormat="1">
      <c r="A8" s="19">
        <v>2024</v>
      </c>
      <c r="B8" s="19">
        <v>6</v>
      </c>
      <c r="C8" s="29"/>
      <c r="D8" s="29"/>
      <c r="E8" s="21"/>
      <c r="F8" s="29"/>
      <c r="G8" s="29"/>
      <c r="H8" s="30"/>
      <c r="I8" s="23" t="s">
        <v>82</v>
      </c>
      <c r="J8" s="23" t="s">
        <v>75</v>
      </c>
      <c r="K8" s="24">
        <v>4</v>
      </c>
      <c r="L8" s="31"/>
      <c r="M8" s="23" t="s">
        <v>5</v>
      </c>
      <c r="N8" s="24"/>
      <c r="O8" s="25">
        <v>24298</v>
      </c>
      <c r="P8" s="34"/>
      <c r="Q8" s="25">
        <v>22300</v>
      </c>
      <c r="R8" s="24" t="s">
        <v>76</v>
      </c>
      <c r="S8" s="23"/>
      <c r="T8" s="23" t="s">
        <v>77</v>
      </c>
      <c r="U8" s="24" t="s">
        <v>78</v>
      </c>
      <c r="V8" s="26" t="s">
        <v>79</v>
      </c>
      <c r="W8" s="27"/>
      <c r="X8" s="27"/>
      <c r="Y8" s="27"/>
      <c r="Z8" s="27"/>
      <c r="AA8" s="27"/>
      <c r="AB8" s="27"/>
      <c r="AC8" s="27"/>
      <c r="AD8" s="27"/>
    </row>
    <row r="9" spans="1:30" s="9" customFormat="1">
      <c r="A9" s="19">
        <v>2024</v>
      </c>
      <c r="B9" s="19">
        <v>7</v>
      </c>
      <c r="C9" s="29"/>
      <c r="D9" s="29"/>
      <c r="E9" s="21"/>
      <c r="F9" s="29"/>
      <c r="G9" s="29"/>
      <c r="H9" s="30"/>
      <c r="I9" s="23" t="s">
        <v>82</v>
      </c>
      <c r="J9" s="23" t="s">
        <v>75</v>
      </c>
      <c r="K9" s="24">
        <v>5</v>
      </c>
      <c r="L9" s="34"/>
      <c r="M9" s="23" t="s">
        <v>5</v>
      </c>
      <c r="N9" s="35"/>
      <c r="O9" s="25">
        <v>8033</v>
      </c>
      <c r="P9" s="24"/>
      <c r="Q9" s="36">
        <v>6400</v>
      </c>
      <c r="R9" s="24" t="s">
        <v>76</v>
      </c>
      <c r="S9" s="23"/>
      <c r="T9" s="23" t="s">
        <v>77</v>
      </c>
      <c r="U9" s="24" t="s">
        <v>78</v>
      </c>
      <c r="V9" s="26" t="s">
        <v>79</v>
      </c>
      <c r="W9" s="27"/>
      <c r="X9" s="27"/>
      <c r="Y9" s="27"/>
      <c r="Z9" s="27"/>
      <c r="AA9" s="27"/>
      <c r="AB9" s="27"/>
      <c r="AC9" s="27"/>
      <c r="AD9" s="27"/>
    </row>
    <row r="10" spans="1:30" s="9" customFormat="1">
      <c r="A10" s="19">
        <v>2024</v>
      </c>
      <c r="B10" s="19">
        <v>8</v>
      </c>
      <c r="C10" s="29"/>
      <c r="D10" s="29"/>
      <c r="E10" s="21"/>
      <c r="F10" s="29"/>
      <c r="G10" s="29"/>
      <c r="H10" s="30"/>
      <c r="I10" s="23" t="s">
        <v>82</v>
      </c>
      <c r="J10" s="23" t="s">
        <v>75</v>
      </c>
      <c r="K10" s="24">
        <v>2</v>
      </c>
      <c r="L10" s="24">
        <v>1</v>
      </c>
      <c r="M10" s="23" t="s">
        <v>5</v>
      </c>
      <c r="N10" s="24"/>
      <c r="O10" s="25">
        <v>27273</v>
      </c>
      <c r="P10" s="24"/>
      <c r="Q10" s="36">
        <v>27200</v>
      </c>
      <c r="R10" s="24" t="s">
        <v>76</v>
      </c>
      <c r="S10" s="23"/>
      <c r="T10" s="23" t="s">
        <v>77</v>
      </c>
      <c r="U10" s="24" t="s">
        <v>78</v>
      </c>
      <c r="V10" s="26" t="s">
        <v>79</v>
      </c>
      <c r="W10" s="27"/>
      <c r="X10" s="27"/>
      <c r="Y10" s="27"/>
      <c r="Z10" s="27"/>
      <c r="AA10" s="27"/>
      <c r="AB10" s="27"/>
      <c r="AC10" s="27"/>
      <c r="AD10" s="27"/>
    </row>
    <row r="11" spans="1:30" s="9" customFormat="1">
      <c r="A11" s="19">
        <v>2024</v>
      </c>
      <c r="B11" s="19">
        <v>9</v>
      </c>
      <c r="C11" s="29"/>
      <c r="D11" s="29"/>
      <c r="E11" s="21"/>
      <c r="F11" s="29"/>
      <c r="G11" s="29"/>
      <c r="H11" s="30"/>
      <c r="I11" s="23" t="s">
        <v>83</v>
      </c>
      <c r="J11" s="23" t="s">
        <v>75</v>
      </c>
      <c r="K11" s="24">
        <v>30</v>
      </c>
      <c r="L11" s="35"/>
      <c r="M11" s="23" t="s">
        <v>5</v>
      </c>
      <c r="N11" s="24"/>
      <c r="O11" s="25">
        <v>45090</v>
      </c>
      <c r="P11" s="37"/>
      <c r="Q11" s="36">
        <v>18000</v>
      </c>
      <c r="R11" s="24" t="s">
        <v>76</v>
      </c>
      <c r="S11" s="23"/>
      <c r="T11" s="23" t="s">
        <v>77</v>
      </c>
      <c r="U11" s="24" t="s">
        <v>78</v>
      </c>
      <c r="V11" s="26" t="s">
        <v>79</v>
      </c>
      <c r="W11" s="27"/>
      <c r="X11" s="27"/>
      <c r="Y11" s="27"/>
      <c r="Z11" s="27"/>
      <c r="AA11" s="27"/>
      <c r="AB11" s="27"/>
      <c r="AC11" s="27"/>
      <c r="AD11" s="27"/>
    </row>
    <row r="12" spans="1:30" s="9" customFormat="1">
      <c r="A12" s="19">
        <v>2024</v>
      </c>
      <c r="B12" s="19">
        <v>10</v>
      </c>
      <c r="C12" s="29"/>
      <c r="D12" s="29"/>
      <c r="E12" s="21"/>
      <c r="F12" s="29"/>
      <c r="G12" s="29"/>
      <c r="H12" s="30"/>
      <c r="I12" s="23" t="s">
        <v>84</v>
      </c>
      <c r="J12" s="23" t="s">
        <v>75</v>
      </c>
      <c r="K12" s="24">
        <v>74</v>
      </c>
      <c r="L12" s="24"/>
      <c r="M12" s="23" t="s">
        <v>5</v>
      </c>
      <c r="N12" s="24"/>
      <c r="O12" s="25">
        <v>20107</v>
      </c>
      <c r="P12" s="24"/>
      <c r="Q12" s="36">
        <v>8400</v>
      </c>
      <c r="R12" s="24" t="s">
        <v>76</v>
      </c>
      <c r="S12" s="23"/>
      <c r="T12" s="23" t="s">
        <v>77</v>
      </c>
      <c r="U12" s="24" t="s">
        <v>78</v>
      </c>
      <c r="V12" s="26" t="s">
        <v>79</v>
      </c>
      <c r="W12" s="27"/>
      <c r="X12" s="27"/>
      <c r="Y12" s="27"/>
      <c r="Z12" s="27"/>
      <c r="AA12" s="27"/>
      <c r="AB12" s="27"/>
      <c r="AC12" s="27"/>
      <c r="AD12" s="27"/>
    </row>
    <row r="13" spans="1:30" s="9" customFormat="1">
      <c r="A13" s="19">
        <v>2024</v>
      </c>
      <c r="B13" s="19">
        <v>11</v>
      </c>
      <c r="C13" s="29"/>
      <c r="D13" s="29"/>
      <c r="E13" s="21"/>
      <c r="F13" s="29"/>
      <c r="G13" s="29"/>
      <c r="H13" s="30"/>
      <c r="I13" s="23" t="s">
        <v>85</v>
      </c>
      <c r="J13" s="23" t="s">
        <v>75</v>
      </c>
      <c r="K13" s="24">
        <v>116</v>
      </c>
      <c r="L13" s="31"/>
      <c r="M13" s="23" t="s">
        <v>5</v>
      </c>
      <c r="N13" s="34"/>
      <c r="O13" s="25">
        <v>7339</v>
      </c>
      <c r="P13" s="31"/>
      <c r="Q13" s="36">
        <v>6000</v>
      </c>
      <c r="R13" s="24" t="s">
        <v>76</v>
      </c>
      <c r="S13" s="23"/>
      <c r="T13" s="23" t="s">
        <v>77</v>
      </c>
      <c r="U13" s="24" t="s">
        <v>78</v>
      </c>
      <c r="V13" s="26" t="s">
        <v>79</v>
      </c>
      <c r="W13" s="27"/>
      <c r="X13" s="27"/>
      <c r="Y13" s="27"/>
      <c r="Z13" s="27"/>
      <c r="AA13" s="27"/>
      <c r="AB13" s="27"/>
      <c r="AC13" s="27"/>
      <c r="AD13" s="27"/>
    </row>
    <row r="14" spans="1:30" s="9" customFormat="1">
      <c r="A14" s="19">
        <v>2024</v>
      </c>
      <c r="B14" s="19">
        <v>12</v>
      </c>
      <c r="C14" s="29"/>
      <c r="D14" s="29"/>
      <c r="E14" s="21"/>
      <c r="F14" s="29"/>
      <c r="G14" s="29"/>
      <c r="H14" s="30"/>
      <c r="I14" s="23" t="s">
        <v>85</v>
      </c>
      <c r="J14" s="23" t="s">
        <v>75</v>
      </c>
      <c r="K14" s="24">
        <v>117</v>
      </c>
      <c r="L14" s="24"/>
      <c r="M14" s="23" t="s">
        <v>5</v>
      </c>
      <c r="N14" s="24"/>
      <c r="O14" s="25">
        <v>10512</v>
      </c>
      <c r="P14" s="24"/>
      <c r="Q14" s="36">
        <v>8900</v>
      </c>
      <c r="R14" s="24" t="s">
        <v>76</v>
      </c>
      <c r="S14" s="23"/>
      <c r="T14" s="23" t="s">
        <v>77</v>
      </c>
      <c r="U14" s="24" t="s">
        <v>78</v>
      </c>
      <c r="V14" s="26" t="s">
        <v>79</v>
      </c>
      <c r="W14" s="27"/>
      <c r="X14" s="27"/>
      <c r="Y14" s="27"/>
      <c r="Z14" s="27"/>
      <c r="AA14" s="27"/>
      <c r="AB14" s="27"/>
      <c r="AC14" s="27"/>
      <c r="AD14" s="27"/>
    </row>
    <row r="15" spans="1:30" s="9" customFormat="1">
      <c r="A15" s="19">
        <v>2024</v>
      </c>
      <c r="B15" s="19">
        <v>13</v>
      </c>
      <c r="C15" s="29"/>
      <c r="D15" s="29"/>
      <c r="E15" s="21"/>
      <c r="F15" s="29"/>
      <c r="G15" s="29"/>
      <c r="H15" s="30"/>
      <c r="I15" s="23" t="s">
        <v>85</v>
      </c>
      <c r="J15" s="23" t="s">
        <v>75</v>
      </c>
      <c r="K15" s="24">
        <v>121</v>
      </c>
      <c r="L15" s="24"/>
      <c r="M15" s="23" t="s">
        <v>5</v>
      </c>
      <c r="N15" s="24"/>
      <c r="O15" s="25">
        <v>7537</v>
      </c>
      <c r="P15" s="31"/>
      <c r="Q15" s="36">
        <v>5900</v>
      </c>
      <c r="R15" s="24" t="s">
        <v>76</v>
      </c>
      <c r="S15" s="23"/>
      <c r="T15" s="23" t="s">
        <v>77</v>
      </c>
      <c r="U15" s="24" t="s">
        <v>78</v>
      </c>
      <c r="V15" s="26" t="s">
        <v>79</v>
      </c>
      <c r="W15" s="27"/>
      <c r="X15" s="27"/>
      <c r="Y15" s="27"/>
      <c r="Z15" s="27"/>
      <c r="AA15" s="27"/>
      <c r="AB15" s="27"/>
      <c r="AC15" s="27"/>
      <c r="AD15" s="27"/>
    </row>
    <row r="16" spans="1:30" s="9" customFormat="1">
      <c r="A16" s="19">
        <v>2024</v>
      </c>
      <c r="B16" s="19">
        <v>14</v>
      </c>
      <c r="C16" s="29"/>
      <c r="D16" s="29"/>
      <c r="E16" s="21"/>
      <c r="F16" s="29"/>
      <c r="G16" s="29"/>
      <c r="H16" s="30"/>
      <c r="I16" s="23" t="s">
        <v>86</v>
      </c>
      <c r="J16" s="23" t="s">
        <v>75</v>
      </c>
      <c r="K16" s="24">
        <v>21</v>
      </c>
      <c r="L16" s="31">
        <v>1</v>
      </c>
      <c r="M16" s="23" t="s">
        <v>5</v>
      </c>
      <c r="N16" s="35"/>
      <c r="O16" s="25">
        <v>53690</v>
      </c>
      <c r="P16" s="24"/>
      <c r="Q16" s="36">
        <v>39000</v>
      </c>
      <c r="R16" s="24" t="s">
        <v>76</v>
      </c>
      <c r="S16" s="23"/>
      <c r="T16" s="23" t="s">
        <v>77</v>
      </c>
      <c r="U16" s="24" t="s">
        <v>78</v>
      </c>
      <c r="V16" s="26" t="s">
        <v>79</v>
      </c>
      <c r="W16" s="27"/>
      <c r="X16" s="27"/>
      <c r="Y16" s="27"/>
      <c r="Z16" s="27"/>
      <c r="AA16" s="27"/>
      <c r="AB16" s="27"/>
      <c r="AC16" s="27"/>
      <c r="AD16" s="27"/>
    </row>
    <row r="17" spans="1:30" s="9" customFormat="1">
      <c r="A17" s="19">
        <v>2024</v>
      </c>
      <c r="B17" s="19">
        <v>15</v>
      </c>
      <c r="C17" s="29"/>
      <c r="D17" s="29"/>
      <c r="E17" s="21"/>
      <c r="F17" s="29"/>
      <c r="G17" s="29"/>
      <c r="H17" s="30"/>
      <c r="I17" s="23" t="s">
        <v>87</v>
      </c>
      <c r="J17" s="23" t="s">
        <v>75</v>
      </c>
      <c r="K17" s="24">
        <v>4</v>
      </c>
      <c r="L17" s="24">
        <v>2</v>
      </c>
      <c r="M17" s="23" t="s">
        <v>5</v>
      </c>
      <c r="N17" s="31"/>
      <c r="O17" s="25">
        <v>59723</v>
      </c>
      <c r="P17" s="24"/>
      <c r="Q17" s="36">
        <v>58000</v>
      </c>
      <c r="R17" s="24" t="s">
        <v>76</v>
      </c>
      <c r="S17" s="23"/>
      <c r="T17" s="23" t="s">
        <v>77</v>
      </c>
      <c r="U17" s="24" t="s">
        <v>78</v>
      </c>
      <c r="V17" s="26" t="s">
        <v>79</v>
      </c>
      <c r="W17" s="27"/>
      <c r="X17" s="27"/>
      <c r="Y17" s="27"/>
      <c r="Z17" s="27"/>
      <c r="AA17" s="27"/>
      <c r="AB17" s="27"/>
      <c r="AC17" s="27"/>
      <c r="AD17" s="27"/>
    </row>
    <row r="18" spans="1:30" s="9" customFormat="1">
      <c r="A18" s="19">
        <v>2024</v>
      </c>
      <c r="B18" s="19">
        <v>16</v>
      </c>
      <c r="C18" s="29"/>
      <c r="D18" s="29"/>
      <c r="E18" s="21"/>
      <c r="F18" s="29"/>
      <c r="G18" s="29"/>
      <c r="H18" s="30"/>
      <c r="I18" s="23" t="s">
        <v>87</v>
      </c>
      <c r="J18" s="23" t="s">
        <v>75</v>
      </c>
      <c r="K18" s="35">
        <v>2</v>
      </c>
      <c r="L18" s="24">
        <v>3</v>
      </c>
      <c r="M18" s="23" t="s">
        <v>5</v>
      </c>
      <c r="N18" s="24"/>
      <c r="O18" s="25">
        <v>30000</v>
      </c>
      <c r="P18" s="34"/>
      <c r="Q18" s="36">
        <v>17400</v>
      </c>
      <c r="R18" s="24" t="s">
        <v>76</v>
      </c>
      <c r="S18" s="23"/>
      <c r="T18" s="23" t="s">
        <v>77</v>
      </c>
      <c r="U18" s="24" t="s">
        <v>78</v>
      </c>
      <c r="V18" s="26" t="s">
        <v>79</v>
      </c>
      <c r="W18" s="27"/>
      <c r="X18" s="27"/>
      <c r="Y18" s="27"/>
      <c r="Z18" s="27"/>
      <c r="AA18" s="27"/>
      <c r="AB18" s="27"/>
      <c r="AC18" s="27"/>
      <c r="AD18" s="27"/>
    </row>
    <row r="19" spans="1:30" s="9" customFormat="1">
      <c r="A19" s="19">
        <v>2024</v>
      </c>
      <c r="B19" s="19">
        <v>17</v>
      </c>
      <c r="C19" s="38"/>
      <c r="D19" s="38"/>
      <c r="E19" s="21"/>
      <c r="F19" s="38"/>
      <c r="G19" s="38"/>
      <c r="H19" s="39"/>
      <c r="I19" s="23" t="s">
        <v>88</v>
      </c>
      <c r="J19" s="23" t="s">
        <v>75</v>
      </c>
      <c r="K19" s="24">
        <v>30</v>
      </c>
      <c r="L19" s="24"/>
      <c r="M19" s="23" t="s">
        <v>5</v>
      </c>
      <c r="N19" s="24"/>
      <c r="O19" s="25">
        <v>17355</v>
      </c>
      <c r="P19" s="24"/>
      <c r="Q19" s="36">
        <v>13100</v>
      </c>
      <c r="R19" s="24" t="s">
        <v>76</v>
      </c>
      <c r="S19" s="23"/>
      <c r="T19" s="23" t="s">
        <v>77</v>
      </c>
      <c r="U19" s="24" t="s">
        <v>78</v>
      </c>
      <c r="V19" s="26" t="s">
        <v>79</v>
      </c>
      <c r="W19" s="27"/>
      <c r="X19" s="27"/>
      <c r="Y19" s="27"/>
      <c r="Z19" s="27"/>
      <c r="AA19" s="27"/>
      <c r="AB19" s="27"/>
      <c r="AC19" s="27"/>
      <c r="AD19" s="27"/>
    </row>
    <row r="20" spans="1:30" s="42" customFormat="1">
      <c r="A20" s="19">
        <v>2024</v>
      </c>
      <c r="B20" s="19">
        <v>1</v>
      </c>
      <c r="C20" s="20" t="s">
        <v>89</v>
      </c>
      <c r="D20" s="20" t="s">
        <v>90</v>
      </c>
      <c r="E20" s="20" t="s">
        <v>91</v>
      </c>
      <c r="F20" s="21" t="s">
        <v>92</v>
      </c>
      <c r="G20" s="21"/>
      <c r="H20" s="40">
        <v>420400</v>
      </c>
      <c r="I20" s="23" t="s">
        <v>93</v>
      </c>
      <c r="J20" s="23" t="s">
        <v>75</v>
      </c>
      <c r="K20" s="24">
        <v>139</v>
      </c>
      <c r="L20" s="24">
        <v>1</v>
      </c>
      <c r="M20" s="23" t="s">
        <v>5</v>
      </c>
      <c r="N20" s="24"/>
      <c r="O20" s="41">
        <v>65536</v>
      </c>
      <c r="P20" s="24"/>
      <c r="Q20" s="36">
        <v>44500</v>
      </c>
      <c r="R20" s="24" t="s">
        <v>94</v>
      </c>
      <c r="S20" s="23"/>
      <c r="T20" s="23" t="s">
        <v>95</v>
      </c>
      <c r="U20" s="24" t="s">
        <v>78</v>
      </c>
      <c r="V20" s="26" t="s">
        <v>79</v>
      </c>
      <c r="W20" s="27"/>
      <c r="X20" s="27"/>
      <c r="Y20" s="27"/>
      <c r="Z20" s="27"/>
      <c r="AA20" s="27"/>
      <c r="AB20" s="27"/>
      <c r="AC20" s="27"/>
      <c r="AD20" s="27"/>
    </row>
    <row r="21" spans="1:30" s="42" customFormat="1">
      <c r="A21" s="19">
        <v>2024</v>
      </c>
      <c r="B21" s="19">
        <v>2</v>
      </c>
      <c r="C21" s="29"/>
      <c r="D21" s="29"/>
      <c r="E21" s="29"/>
      <c r="F21" s="21"/>
      <c r="G21" s="21"/>
      <c r="H21" s="40"/>
      <c r="I21" s="23" t="s">
        <v>93</v>
      </c>
      <c r="J21" s="23" t="s">
        <v>75</v>
      </c>
      <c r="K21" s="24">
        <v>139</v>
      </c>
      <c r="L21" s="24">
        <v>1</v>
      </c>
      <c r="M21" s="23" t="s">
        <v>5</v>
      </c>
      <c r="N21" s="31"/>
      <c r="O21" s="41">
        <v>65536</v>
      </c>
      <c r="P21" s="24"/>
      <c r="Q21" s="36">
        <v>44500</v>
      </c>
      <c r="R21" s="24" t="s">
        <v>96</v>
      </c>
      <c r="S21" s="23"/>
      <c r="T21" s="23" t="s">
        <v>95</v>
      </c>
      <c r="U21" s="24" t="s">
        <v>78</v>
      </c>
      <c r="V21" s="26" t="s">
        <v>79</v>
      </c>
      <c r="W21" s="27"/>
      <c r="X21" s="27"/>
      <c r="Y21" s="27"/>
      <c r="Z21" s="27"/>
      <c r="AA21" s="27"/>
      <c r="AB21" s="27"/>
      <c r="AC21" s="27"/>
      <c r="AD21" s="27"/>
    </row>
    <row r="22" spans="1:30" s="42" customFormat="1">
      <c r="A22" s="19">
        <v>2024</v>
      </c>
      <c r="B22" s="19">
        <v>3</v>
      </c>
      <c r="C22" s="29"/>
      <c r="D22" s="29"/>
      <c r="E22" s="29"/>
      <c r="F22" s="21"/>
      <c r="G22" s="21"/>
      <c r="H22" s="40"/>
      <c r="I22" s="23" t="s">
        <v>93</v>
      </c>
      <c r="J22" s="23" t="s">
        <v>75</v>
      </c>
      <c r="K22" s="37">
        <v>139</v>
      </c>
      <c r="L22" s="24">
        <v>1</v>
      </c>
      <c r="M22" s="23" t="s">
        <v>5</v>
      </c>
      <c r="N22" s="31"/>
      <c r="O22" s="41">
        <v>65536</v>
      </c>
      <c r="P22" s="24"/>
      <c r="Q22" s="36">
        <v>15600</v>
      </c>
      <c r="R22" s="24" t="s">
        <v>94</v>
      </c>
      <c r="S22" s="23"/>
      <c r="T22" s="23" t="s">
        <v>95</v>
      </c>
      <c r="U22" s="24" t="s">
        <v>78</v>
      </c>
      <c r="V22" s="26" t="s">
        <v>79</v>
      </c>
      <c r="W22" s="27"/>
      <c r="X22" s="27"/>
      <c r="Y22" s="27"/>
      <c r="Z22" s="27"/>
      <c r="AA22" s="27"/>
      <c r="AB22" s="27"/>
      <c r="AC22" s="27"/>
      <c r="AD22" s="27"/>
    </row>
    <row r="23" spans="1:30" s="27" customFormat="1">
      <c r="A23" s="19">
        <v>2024</v>
      </c>
      <c r="B23" s="19">
        <v>4</v>
      </c>
      <c r="C23" s="29"/>
      <c r="D23" s="29"/>
      <c r="E23" s="29"/>
      <c r="F23" s="21"/>
      <c r="G23" s="21"/>
      <c r="H23" s="40"/>
      <c r="I23" s="23" t="s">
        <v>97</v>
      </c>
      <c r="J23" s="23" t="s">
        <v>75</v>
      </c>
      <c r="K23" s="24">
        <v>156</v>
      </c>
      <c r="L23" s="24">
        <v>1</v>
      </c>
      <c r="M23" s="23" t="s">
        <v>5</v>
      </c>
      <c r="N23" s="31"/>
      <c r="O23" s="41">
        <v>153754</v>
      </c>
      <c r="P23" s="31"/>
      <c r="Q23" s="41">
        <v>153600</v>
      </c>
      <c r="R23" s="24" t="s">
        <v>94</v>
      </c>
      <c r="S23" s="23"/>
      <c r="T23" s="23" t="s">
        <v>95</v>
      </c>
      <c r="U23" s="24" t="s">
        <v>98</v>
      </c>
      <c r="V23" s="26" t="s">
        <v>79</v>
      </c>
    </row>
    <row r="24" spans="1:30" s="27" customFormat="1">
      <c r="A24" s="19">
        <v>2024</v>
      </c>
      <c r="B24" s="19">
        <v>5</v>
      </c>
      <c r="C24" s="29"/>
      <c r="D24" s="29"/>
      <c r="E24" s="29"/>
      <c r="F24" s="21"/>
      <c r="G24" s="21"/>
      <c r="H24" s="40"/>
      <c r="I24" s="23" t="s">
        <v>97</v>
      </c>
      <c r="J24" s="23" t="s">
        <v>75</v>
      </c>
      <c r="K24" s="35">
        <v>156</v>
      </c>
      <c r="L24" s="24">
        <v>2</v>
      </c>
      <c r="M24" s="23" t="s">
        <v>5</v>
      </c>
      <c r="N24" s="34"/>
      <c r="O24" s="43">
        <v>13488</v>
      </c>
      <c r="P24" s="34"/>
      <c r="Q24" s="36">
        <v>13200</v>
      </c>
      <c r="R24" s="24" t="s">
        <v>94</v>
      </c>
      <c r="S24" s="23"/>
      <c r="T24" s="23" t="s">
        <v>95</v>
      </c>
      <c r="U24" s="24" t="s">
        <v>98</v>
      </c>
      <c r="V24" s="26" t="s">
        <v>79</v>
      </c>
    </row>
    <row r="25" spans="1:30" s="9" customFormat="1">
      <c r="A25" s="19">
        <v>2024</v>
      </c>
      <c r="B25" s="19">
        <v>6</v>
      </c>
      <c r="C25" s="29"/>
      <c r="D25" s="29"/>
      <c r="E25" s="29"/>
      <c r="F25" s="21"/>
      <c r="G25" s="21"/>
      <c r="H25" s="40"/>
      <c r="I25" s="23" t="s">
        <v>99</v>
      </c>
      <c r="J25" s="23" t="s">
        <v>75</v>
      </c>
      <c r="K25" s="24">
        <v>230</v>
      </c>
      <c r="L25" s="24"/>
      <c r="M25" s="23" t="s">
        <v>5</v>
      </c>
      <c r="N25" s="24"/>
      <c r="O25" s="44">
        <v>1125421</v>
      </c>
      <c r="P25" s="24"/>
      <c r="Q25" s="36">
        <v>23200</v>
      </c>
      <c r="R25" s="24" t="s">
        <v>94</v>
      </c>
      <c r="S25" s="23"/>
      <c r="T25" s="23" t="s">
        <v>95</v>
      </c>
      <c r="U25" s="24" t="s">
        <v>98</v>
      </c>
      <c r="V25" s="26" t="s">
        <v>79</v>
      </c>
      <c r="W25" s="27"/>
      <c r="X25" s="27"/>
      <c r="Y25" s="27"/>
      <c r="Z25" s="27"/>
      <c r="AA25" s="27"/>
      <c r="AB25" s="27"/>
      <c r="AC25" s="27"/>
      <c r="AD25" s="27"/>
    </row>
    <row r="26" spans="1:30" s="9" customFormat="1">
      <c r="A26" s="19">
        <v>2024</v>
      </c>
      <c r="B26" s="19">
        <v>7</v>
      </c>
      <c r="C26" s="29"/>
      <c r="D26" s="29"/>
      <c r="E26" s="29"/>
      <c r="F26" s="21"/>
      <c r="G26" s="21"/>
      <c r="H26" s="40"/>
      <c r="I26" s="23" t="s">
        <v>99</v>
      </c>
      <c r="J26" s="23" t="s">
        <v>75</v>
      </c>
      <c r="K26" s="24">
        <v>230</v>
      </c>
      <c r="L26" s="24"/>
      <c r="M26" s="23" t="s">
        <v>5</v>
      </c>
      <c r="N26" s="35"/>
      <c r="O26" s="44">
        <v>1125421</v>
      </c>
      <c r="P26" s="24"/>
      <c r="Q26" s="36">
        <v>23200</v>
      </c>
      <c r="R26" s="24" t="s">
        <v>96</v>
      </c>
      <c r="S26" s="23"/>
      <c r="T26" s="23" t="s">
        <v>95</v>
      </c>
      <c r="U26" s="24" t="s">
        <v>98</v>
      </c>
      <c r="V26" s="26" t="s">
        <v>79</v>
      </c>
      <c r="W26" s="27"/>
      <c r="X26" s="27"/>
      <c r="Y26" s="27"/>
      <c r="Z26" s="27"/>
      <c r="AA26" s="27"/>
      <c r="AB26" s="27"/>
      <c r="AC26" s="27"/>
      <c r="AD26" s="27"/>
    </row>
    <row r="27" spans="1:30" s="9" customFormat="1">
      <c r="A27" s="19">
        <v>2024</v>
      </c>
      <c r="B27" s="19">
        <v>8</v>
      </c>
      <c r="C27" s="29"/>
      <c r="D27" s="29"/>
      <c r="E27" s="29"/>
      <c r="F27" s="21"/>
      <c r="G27" s="21"/>
      <c r="H27" s="40"/>
      <c r="I27" s="23" t="s">
        <v>99</v>
      </c>
      <c r="J27" s="23" t="s">
        <v>75</v>
      </c>
      <c r="K27" s="37">
        <v>230</v>
      </c>
      <c r="L27" s="24"/>
      <c r="M27" s="23" t="s">
        <v>5</v>
      </c>
      <c r="N27" s="35"/>
      <c r="O27" s="45">
        <v>1125421</v>
      </c>
      <c r="P27" s="24"/>
      <c r="Q27" s="36">
        <v>77200</v>
      </c>
      <c r="R27" s="24" t="s">
        <v>94</v>
      </c>
      <c r="S27" s="23"/>
      <c r="T27" s="23" t="s">
        <v>95</v>
      </c>
      <c r="U27" s="24" t="s">
        <v>98</v>
      </c>
      <c r="V27" s="26" t="s">
        <v>79</v>
      </c>
      <c r="W27" s="27"/>
      <c r="X27" s="27"/>
      <c r="Y27" s="27"/>
      <c r="Z27" s="27"/>
      <c r="AA27" s="27"/>
      <c r="AB27" s="27"/>
      <c r="AC27" s="27"/>
      <c r="AD27" s="27"/>
    </row>
    <row r="28" spans="1:30" s="9" customFormat="1">
      <c r="A28" s="19">
        <v>2024</v>
      </c>
      <c r="B28" s="19">
        <v>9</v>
      </c>
      <c r="C28" s="29"/>
      <c r="D28" s="29"/>
      <c r="E28" s="29"/>
      <c r="F28" s="21"/>
      <c r="G28" s="21"/>
      <c r="H28" s="40"/>
      <c r="I28" s="23" t="s">
        <v>100</v>
      </c>
      <c r="J28" s="23" t="s">
        <v>75</v>
      </c>
      <c r="K28" s="24">
        <v>252</v>
      </c>
      <c r="L28" s="24"/>
      <c r="M28" s="23" t="s">
        <v>5</v>
      </c>
      <c r="N28" s="31"/>
      <c r="O28" s="44">
        <v>458795</v>
      </c>
      <c r="P28" s="24"/>
      <c r="Q28" s="36">
        <v>32300</v>
      </c>
      <c r="R28" s="24" t="s">
        <v>94</v>
      </c>
      <c r="S28" s="23"/>
      <c r="T28" s="23" t="s">
        <v>95</v>
      </c>
      <c r="U28" s="24" t="s">
        <v>101</v>
      </c>
      <c r="V28" s="26" t="s">
        <v>79</v>
      </c>
      <c r="W28" s="27"/>
      <c r="X28" s="27"/>
      <c r="Y28" s="27"/>
      <c r="Z28" s="27"/>
      <c r="AA28" s="27"/>
      <c r="AB28" s="27"/>
      <c r="AC28" s="27"/>
      <c r="AD28" s="27"/>
    </row>
    <row r="29" spans="1:30" s="9" customFormat="1">
      <c r="A29" s="19">
        <v>2024</v>
      </c>
      <c r="B29" s="19">
        <v>10</v>
      </c>
      <c r="C29" s="29"/>
      <c r="D29" s="29"/>
      <c r="E29" s="29"/>
      <c r="F29" s="21"/>
      <c r="G29" s="21"/>
      <c r="H29" s="40"/>
      <c r="I29" s="23" t="s">
        <v>100</v>
      </c>
      <c r="J29" s="23" t="s">
        <v>75</v>
      </c>
      <c r="K29" s="24">
        <v>252</v>
      </c>
      <c r="L29" s="24"/>
      <c r="M29" s="23" t="s">
        <v>5</v>
      </c>
      <c r="N29" s="31"/>
      <c r="O29" s="44">
        <v>458795</v>
      </c>
      <c r="P29" s="24"/>
      <c r="Q29" s="36">
        <v>32300</v>
      </c>
      <c r="R29" s="24" t="s">
        <v>102</v>
      </c>
      <c r="S29" s="23"/>
      <c r="T29" s="23" t="s">
        <v>95</v>
      </c>
      <c r="U29" s="24" t="s">
        <v>101</v>
      </c>
      <c r="V29" s="26" t="s">
        <v>79</v>
      </c>
      <c r="W29" s="27"/>
      <c r="X29" s="27"/>
      <c r="Y29" s="27"/>
      <c r="Z29" s="27"/>
      <c r="AA29" s="27"/>
      <c r="AB29" s="27"/>
      <c r="AC29" s="27"/>
      <c r="AD29" s="27"/>
    </row>
    <row r="30" spans="1:30" s="9" customFormat="1">
      <c r="A30" s="19">
        <v>2024</v>
      </c>
      <c r="B30" s="19">
        <v>11</v>
      </c>
      <c r="C30" s="29"/>
      <c r="D30" s="29"/>
      <c r="E30" s="29"/>
      <c r="F30" s="21"/>
      <c r="G30" s="21"/>
      <c r="H30" s="40"/>
      <c r="I30" s="23" t="s">
        <v>100</v>
      </c>
      <c r="J30" s="33" t="s">
        <v>75</v>
      </c>
      <c r="K30" s="35">
        <v>252</v>
      </c>
      <c r="L30" s="24"/>
      <c r="M30" s="23" t="s">
        <v>5</v>
      </c>
      <c r="N30" s="31"/>
      <c r="O30" s="44">
        <v>458795</v>
      </c>
      <c r="P30" s="24"/>
      <c r="Q30" s="36">
        <v>56200</v>
      </c>
      <c r="R30" s="24" t="s">
        <v>94</v>
      </c>
      <c r="S30" s="23"/>
      <c r="T30" s="23" t="s">
        <v>95</v>
      </c>
      <c r="U30" s="24" t="s">
        <v>101</v>
      </c>
      <c r="V30" s="26" t="s">
        <v>79</v>
      </c>
      <c r="W30" s="27"/>
      <c r="X30" s="27"/>
      <c r="Y30" s="27"/>
      <c r="Z30" s="27"/>
      <c r="AA30" s="27"/>
      <c r="AB30" s="27"/>
      <c r="AC30" s="27"/>
      <c r="AD30" s="27"/>
    </row>
    <row r="31" spans="1:30" s="42" customFormat="1">
      <c r="A31" s="19">
        <v>2024</v>
      </c>
      <c r="B31" s="19">
        <v>12</v>
      </c>
      <c r="C31" s="38"/>
      <c r="D31" s="38"/>
      <c r="E31" s="38"/>
      <c r="F31" s="21"/>
      <c r="G31" s="21"/>
      <c r="H31" s="40"/>
      <c r="I31" s="46" t="s">
        <v>103</v>
      </c>
      <c r="J31" s="23" t="s">
        <v>75</v>
      </c>
      <c r="K31" s="35">
        <v>22</v>
      </c>
      <c r="L31" s="24"/>
      <c r="M31" s="23" t="s">
        <v>5</v>
      </c>
      <c r="N31" s="31"/>
      <c r="O31" s="41">
        <v>8440</v>
      </c>
      <c r="P31" s="35"/>
      <c r="Q31" s="36">
        <v>4600</v>
      </c>
      <c r="R31" s="24" t="s">
        <v>94</v>
      </c>
      <c r="S31" s="23"/>
      <c r="T31" s="23" t="s">
        <v>95</v>
      </c>
      <c r="U31" s="34" t="s">
        <v>78</v>
      </c>
      <c r="V31" s="26" t="s">
        <v>79</v>
      </c>
      <c r="W31" s="27"/>
      <c r="X31" s="27"/>
      <c r="Y31" s="27"/>
      <c r="Z31" s="27"/>
      <c r="AA31" s="27"/>
      <c r="AB31" s="27"/>
      <c r="AC31" s="27"/>
      <c r="AD31" s="27"/>
    </row>
    <row r="32" spans="1:30" s="9" customFormat="1">
      <c r="A32" s="19">
        <v>2024</v>
      </c>
      <c r="B32" s="19">
        <v>1</v>
      </c>
      <c r="C32" s="20" t="s">
        <v>70</v>
      </c>
      <c r="D32" s="21" t="s">
        <v>104</v>
      </c>
      <c r="E32" s="20" t="s">
        <v>91</v>
      </c>
      <c r="F32" s="20" t="s">
        <v>92</v>
      </c>
      <c r="G32" s="20"/>
      <c r="H32" s="22">
        <v>386000</v>
      </c>
      <c r="I32" s="47" t="s">
        <v>105</v>
      </c>
      <c r="J32" s="24" t="s">
        <v>106</v>
      </c>
      <c r="K32" s="24">
        <v>103</v>
      </c>
      <c r="L32" s="24"/>
      <c r="M32" s="23" t="s">
        <v>5</v>
      </c>
      <c r="N32" s="24"/>
      <c r="O32" s="36">
        <v>455306</v>
      </c>
      <c r="P32" s="34"/>
      <c r="Q32" s="36">
        <v>20000</v>
      </c>
      <c r="R32" s="24" t="s">
        <v>96</v>
      </c>
      <c r="S32" s="23"/>
      <c r="T32" s="24" t="s">
        <v>107</v>
      </c>
      <c r="U32" s="24" t="s">
        <v>78</v>
      </c>
      <c r="V32" s="26" t="s">
        <v>108</v>
      </c>
      <c r="W32" s="27"/>
      <c r="X32" s="27"/>
      <c r="Y32" s="27"/>
      <c r="Z32" s="27"/>
      <c r="AA32" s="27"/>
      <c r="AB32" s="27"/>
      <c r="AC32" s="27"/>
      <c r="AD32" s="27"/>
    </row>
    <row r="33" spans="1:30" s="9" customFormat="1">
      <c r="A33" s="19">
        <v>2024</v>
      </c>
      <c r="B33" s="19">
        <v>2</v>
      </c>
      <c r="C33" s="29"/>
      <c r="D33" s="21"/>
      <c r="E33" s="29"/>
      <c r="F33" s="29"/>
      <c r="G33" s="29"/>
      <c r="H33" s="30"/>
      <c r="I33" s="47" t="s">
        <v>105</v>
      </c>
      <c r="J33" s="24" t="s">
        <v>106</v>
      </c>
      <c r="K33" s="24">
        <v>103</v>
      </c>
      <c r="L33" s="24"/>
      <c r="M33" s="23" t="s">
        <v>5</v>
      </c>
      <c r="N33" s="24"/>
      <c r="O33" s="36">
        <v>455306</v>
      </c>
      <c r="P33" s="34"/>
      <c r="Q33" s="36">
        <v>20000</v>
      </c>
      <c r="R33" s="24" t="s">
        <v>109</v>
      </c>
      <c r="S33" s="23"/>
      <c r="T33" s="24" t="s">
        <v>107</v>
      </c>
      <c r="U33" s="24" t="s">
        <v>78</v>
      </c>
      <c r="V33" s="26" t="s">
        <v>108</v>
      </c>
      <c r="W33" s="27"/>
      <c r="X33" s="27"/>
      <c r="Y33" s="27"/>
      <c r="Z33" s="27"/>
      <c r="AA33" s="27"/>
      <c r="AB33" s="27"/>
      <c r="AC33" s="27"/>
      <c r="AD33" s="27"/>
    </row>
    <row r="34" spans="1:30" s="9" customFormat="1">
      <c r="A34" s="19">
        <v>2024</v>
      </c>
      <c r="B34" s="19">
        <v>3</v>
      </c>
      <c r="C34" s="29"/>
      <c r="D34" s="21"/>
      <c r="E34" s="38"/>
      <c r="F34" s="29"/>
      <c r="G34" s="38"/>
      <c r="H34" s="39"/>
      <c r="I34" s="47" t="s">
        <v>105</v>
      </c>
      <c r="J34" s="24" t="s">
        <v>106</v>
      </c>
      <c r="K34" s="24">
        <v>103</v>
      </c>
      <c r="L34" s="37"/>
      <c r="M34" s="23" t="s">
        <v>5</v>
      </c>
      <c r="N34" s="24"/>
      <c r="O34" s="36">
        <v>455306</v>
      </c>
      <c r="P34" s="24"/>
      <c r="Q34" s="36">
        <v>366000</v>
      </c>
      <c r="R34" s="24" t="s">
        <v>109</v>
      </c>
      <c r="S34" s="23"/>
      <c r="T34" s="24" t="s">
        <v>107</v>
      </c>
      <c r="U34" s="24" t="s">
        <v>78</v>
      </c>
      <c r="V34" s="26" t="s">
        <v>108</v>
      </c>
      <c r="W34" s="27"/>
      <c r="X34" s="27"/>
      <c r="Y34" s="27"/>
      <c r="Z34" s="27"/>
      <c r="AA34" s="27"/>
      <c r="AB34" s="27"/>
      <c r="AC34" s="27"/>
      <c r="AD34" s="27"/>
    </row>
    <row r="35" spans="1:30" s="9" customFormat="1" ht="17.25" customHeight="1">
      <c r="A35" s="19">
        <v>2024</v>
      </c>
      <c r="B35" s="19">
        <v>4</v>
      </c>
      <c r="C35" s="29"/>
      <c r="D35" s="29" t="s">
        <v>110</v>
      </c>
      <c r="E35" s="20" t="s">
        <v>111</v>
      </c>
      <c r="F35" s="20" t="s">
        <v>112</v>
      </c>
      <c r="G35" s="21"/>
      <c r="H35" s="22">
        <v>213600</v>
      </c>
      <c r="I35" s="47" t="s">
        <v>113</v>
      </c>
      <c r="J35" s="24" t="s">
        <v>106</v>
      </c>
      <c r="K35" s="24">
        <v>59</v>
      </c>
      <c r="L35" s="24">
        <v>2</v>
      </c>
      <c r="M35" s="23" t="s">
        <v>5</v>
      </c>
      <c r="N35" s="24"/>
      <c r="O35" s="36">
        <v>445429</v>
      </c>
      <c r="P35" s="24"/>
      <c r="Q35" s="36">
        <v>17100</v>
      </c>
      <c r="R35" s="24" t="s">
        <v>96</v>
      </c>
      <c r="S35" s="23"/>
      <c r="T35" s="35" t="s">
        <v>95</v>
      </c>
      <c r="U35" s="24" t="s">
        <v>114</v>
      </c>
      <c r="V35" s="26" t="s">
        <v>108</v>
      </c>
      <c r="W35" s="27"/>
      <c r="X35" s="27"/>
      <c r="Y35" s="27"/>
      <c r="Z35" s="27"/>
      <c r="AA35" s="27"/>
      <c r="AB35" s="27"/>
      <c r="AC35" s="27"/>
      <c r="AD35" s="27"/>
    </row>
    <row r="36" spans="1:30" s="9" customFormat="1" ht="17.25" customHeight="1">
      <c r="A36" s="19">
        <v>2024</v>
      </c>
      <c r="B36" s="19">
        <v>5</v>
      </c>
      <c r="C36" s="29"/>
      <c r="D36" s="29"/>
      <c r="E36" s="29"/>
      <c r="F36" s="29"/>
      <c r="G36" s="21"/>
      <c r="H36" s="30"/>
      <c r="I36" s="47" t="s">
        <v>113</v>
      </c>
      <c r="J36" s="24" t="s">
        <v>106</v>
      </c>
      <c r="K36" s="24">
        <v>59</v>
      </c>
      <c r="L36" s="24">
        <v>2</v>
      </c>
      <c r="M36" s="23" t="s">
        <v>5</v>
      </c>
      <c r="N36" s="24"/>
      <c r="O36" s="36">
        <v>445429</v>
      </c>
      <c r="P36" s="24"/>
      <c r="Q36" s="36">
        <v>17100</v>
      </c>
      <c r="R36" s="24" t="s">
        <v>109</v>
      </c>
      <c r="S36" s="23"/>
      <c r="T36" s="35" t="s">
        <v>95</v>
      </c>
      <c r="U36" s="24" t="s">
        <v>114</v>
      </c>
      <c r="V36" s="26" t="s">
        <v>108</v>
      </c>
      <c r="W36" s="27"/>
      <c r="X36" s="27"/>
      <c r="Y36" s="27"/>
      <c r="Z36" s="27"/>
      <c r="AA36" s="27"/>
      <c r="AB36" s="27"/>
      <c r="AC36" s="27"/>
      <c r="AD36" s="27"/>
    </row>
    <row r="37" spans="1:30" s="9" customFormat="1">
      <c r="A37" s="19">
        <v>2024</v>
      </c>
      <c r="B37" s="19">
        <v>6</v>
      </c>
      <c r="C37" s="29"/>
      <c r="D37" s="29"/>
      <c r="E37" s="29"/>
      <c r="F37" s="29"/>
      <c r="G37" s="21"/>
      <c r="H37" s="30"/>
      <c r="I37" s="47" t="s">
        <v>113</v>
      </c>
      <c r="J37" s="34" t="s">
        <v>106</v>
      </c>
      <c r="K37" s="35">
        <v>60</v>
      </c>
      <c r="L37" s="24"/>
      <c r="M37" s="23" t="s">
        <v>5</v>
      </c>
      <c r="N37" s="31"/>
      <c r="O37" s="36">
        <v>26746</v>
      </c>
      <c r="P37" s="35"/>
      <c r="Q37" s="48">
        <v>15400</v>
      </c>
      <c r="R37" s="34" t="s">
        <v>96</v>
      </c>
      <c r="S37" s="23"/>
      <c r="T37" s="24" t="s">
        <v>95</v>
      </c>
      <c r="U37" s="24" t="s">
        <v>114</v>
      </c>
      <c r="V37" s="26" t="s">
        <v>108</v>
      </c>
      <c r="W37" s="27"/>
      <c r="X37" s="27"/>
      <c r="Y37" s="27"/>
      <c r="Z37" s="27"/>
      <c r="AA37" s="27"/>
      <c r="AB37" s="27"/>
      <c r="AC37" s="27"/>
      <c r="AD37" s="27"/>
    </row>
    <row r="38" spans="1:30" s="9" customFormat="1">
      <c r="A38" s="19">
        <v>2024</v>
      </c>
      <c r="B38" s="19">
        <v>7</v>
      </c>
      <c r="C38" s="29"/>
      <c r="D38" s="29"/>
      <c r="E38" s="29"/>
      <c r="F38" s="29"/>
      <c r="G38" s="21"/>
      <c r="H38" s="30"/>
      <c r="I38" s="47" t="s">
        <v>113</v>
      </c>
      <c r="J38" s="34" t="s">
        <v>106</v>
      </c>
      <c r="K38" s="35">
        <v>60</v>
      </c>
      <c r="L38" s="24"/>
      <c r="M38" s="23" t="s">
        <v>5</v>
      </c>
      <c r="N38" s="31"/>
      <c r="O38" s="36">
        <v>26746</v>
      </c>
      <c r="P38" s="35"/>
      <c r="Q38" s="48">
        <v>15400</v>
      </c>
      <c r="R38" s="34" t="s">
        <v>109</v>
      </c>
      <c r="S38" s="23"/>
      <c r="T38" s="24" t="s">
        <v>95</v>
      </c>
      <c r="U38" s="24" t="s">
        <v>114</v>
      </c>
      <c r="V38" s="26" t="s">
        <v>108</v>
      </c>
      <c r="W38" s="27"/>
      <c r="X38" s="27"/>
      <c r="Y38" s="27"/>
      <c r="Z38" s="27"/>
      <c r="AA38" s="27"/>
      <c r="AB38" s="27"/>
      <c r="AC38" s="27"/>
      <c r="AD38" s="27"/>
    </row>
    <row r="39" spans="1:30" s="9" customFormat="1">
      <c r="A39" s="19">
        <v>2024</v>
      </c>
      <c r="B39" s="19">
        <v>8</v>
      </c>
      <c r="C39" s="29"/>
      <c r="D39" s="29"/>
      <c r="E39" s="29"/>
      <c r="F39" s="29"/>
      <c r="G39" s="21"/>
      <c r="H39" s="30"/>
      <c r="I39" s="47" t="s">
        <v>113</v>
      </c>
      <c r="J39" s="34" t="s">
        <v>106</v>
      </c>
      <c r="K39" s="24">
        <v>59</v>
      </c>
      <c r="L39" s="24">
        <v>2</v>
      </c>
      <c r="M39" s="23" t="s">
        <v>5</v>
      </c>
      <c r="N39" s="31"/>
      <c r="O39" s="36">
        <v>445429</v>
      </c>
      <c r="P39" s="31"/>
      <c r="Q39" s="36">
        <v>160300</v>
      </c>
      <c r="R39" s="24" t="s">
        <v>109</v>
      </c>
      <c r="S39" s="23"/>
      <c r="T39" s="24" t="s">
        <v>95</v>
      </c>
      <c r="U39" s="24" t="s">
        <v>114</v>
      </c>
      <c r="V39" s="26" t="s">
        <v>108</v>
      </c>
      <c r="W39" s="27"/>
      <c r="X39" s="27"/>
      <c r="Y39" s="27"/>
      <c r="Z39" s="27"/>
      <c r="AA39" s="27"/>
      <c r="AB39" s="27"/>
      <c r="AC39" s="27"/>
      <c r="AD39" s="27"/>
    </row>
    <row r="40" spans="1:30" s="9" customFormat="1">
      <c r="A40" s="19">
        <v>2024</v>
      </c>
      <c r="B40" s="19">
        <v>9</v>
      </c>
      <c r="C40" s="29"/>
      <c r="D40" s="29"/>
      <c r="E40" s="29"/>
      <c r="F40" s="29"/>
      <c r="G40" s="21"/>
      <c r="H40" s="30"/>
      <c r="I40" s="47" t="s">
        <v>113</v>
      </c>
      <c r="J40" s="34" t="s">
        <v>106</v>
      </c>
      <c r="K40" s="35">
        <v>60</v>
      </c>
      <c r="L40" s="24"/>
      <c r="M40" s="23" t="s">
        <v>5</v>
      </c>
      <c r="N40" s="24"/>
      <c r="O40" s="36">
        <v>26746</v>
      </c>
      <c r="P40" s="24"/>
      <c r="Q40" s="36">
        <v>8300</v>
      </c>
      <c r="R40" s="24" t="s">
        <v>109</v>
      </c>
      <c r="S40" s="23"/>
      <c r="T40" s="24" t="s">
        <v>95</v>
      </c>
      <c r="U40" s="24" t="s">
        <v>114</v>
      </c>
      <c r="V40" s="26" t="s">
        <v>108</v>
      </c>
      <c r="W40" s="27"/>
      <c r="X40" s="27"/>
      <c r="Y40" s="27"/>
      <c r="Z40" s="27"/>
      <c r="AA40" s="27"/>
      <c r="AB40" s="27"/>
      <c r="AC40" s="27"/>
      <c r="AD40" s="27"/>
    </row>
    <row r="41" spans="1:30" s="9" customFormat="1">
      <c r="A41" s="19">
        <v>2024</v>
      </c>
      <c r="B41" s="19">
        <v>10</v>
      </c>
      <c r="C41" s="38"/>
      <c r="D41" s="38"/>
      <c r="E41" s="38"/>
      <c r="F41" s="38"/>
      <c r="G41" s="21"/>
      <c r="H41" s="39"/>
      <c r="I41" s="47" t="s">
        <v>113</v>
      </c>
      <c r="J41" s="24" t="s">
        <v>106</v>
      </c>
      <c r="K41" s="24">
        <v>58</v>
      </c>
      <c r="L41" s="24"/>
      <c r="M41" s="23" t="s">
        <v>5</v>
      </c>
      <c r="N41" s="24"/>
      <c r="O41" s="36">
        <v>12514</v>
      </c>
      <c r="P41" s="24"/>
      <c r="Q41" s="36">
        <v>12500</v>
      </c>
      <c r="R41" s="24" t="s">
        <v>109</v>
      </c>
      <c r="S41" s="23"/>
      <c r="T41" s="24" t="s">
        <v>95</v>
      </c>
      <c r="U41" s="24" t="s">
        <v>114</v>
      </c>
      <c r="V41" s="26" t="s">
        <v>108</v>
      </c>
      <c r="W41" s="27"/>
      <c r="X41" s="27"/>
      <c r="Y41" s="27"/>
      <c r="Z41" s="27"/>
      <c r="AA41" s="27"/>
      <c r="AB41" s="27"/>
      <c r="AC41" s="27"/>
      <c r="AD41" s="27"/>
    </row>
  </sheetData>
  <mergeCells count="26">
    <mergeCell ref="H35:H41"/>
    <mergeCell ref="A1:V1"/>
    <mergeCell ref="G2:H2"/>
    <mergeCell ref="R2:S2"/>
    <mergeCell ref="C32:C41"/>
    <mergeCell ref="D32:D34"/>
    <mergeCell ref="E32:E34"/>
    <mergeCell ref="F32:F34"/>
    <mergeCell ref="G32:G34"/>
    <mergeCell ref="H32:H34"/>
    <mergeCell ref="D35:D41"/>
    <mergeCell ref="E35:E41"/>
    <mergeCell ref="F35:F41"/>
    <mergeCell ref="G35:G41"/>
    <mergeCell ref="C20:C31"/>
    <mergeCell ref="D20:D31"/>
    <mergeCell ref="E20:E31"/>
    <mergeCell ref="F20:F31"/>
    <mergeCell ref="G20:G31"/>
    <mergeCell ref="H20:H31"/>
    <mergeCell ref="C3:C19"/>
    <mergeCell ref="D3:D19"/>
    <mergeCell ref="E3:E19"/>
    <mergeCell ref="F3:F19"/>
    <mergeCell ref="G3:G19"/>
    <mergeCell ref="H3:H19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7A6A4-50D9-4ED7-A6D6-8BD86ECC76E2}">
  <dimension ref="A1:L183"/>
  <sheetViews>
    <sheetView workbookViewId="0">
      <selection sqref="A1:L1"/>
    </sheetView>
  </sheetViews>
  <sheetFormatPr defaultRowHeight="16.5"/>
  <sheetData>
    <row r="1" spans="1:12" ht="31.5">
      <c r="A1" s="98" t="s">
        <v>381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ht="16.5" customHeight="1">
      <c r="A2" s="49" t="s">
        <v>115</v>
      </c>
      <c r="B2" s="96" t="s">
        <v>116</v>
      </c>
      <c r="C2" s="97"/>
      <c r="D2" s="49" t="s">
        <v>117</v>
      </c>
      <c r="E2" s="49" t="s">
        <v>118</v>
      </c>
      <c r="F2" s="49" t="s">
        <v>119</v>
      </c>
      <c r="G2" s="49" t="s">
        <v>120</v>
      </c>
      <c r="H2" s="49" t="s">
        <v>121</v>
      </c>
      <c r="I2" s="49" t="s">
        <v>122</v>
      </c>
      <c r="J2" s="49" t="s">
        <v>123</v>
      </c>
      <c r="K2" s="49" t="s">
        <v>124</v>
      </c>
      <c r="L2" s="49" t="s">
        <v>125</v>
      </c>
    </row>
    <row r="3" spans="1:12">
      <c r="A3" s="49"/>
      <c r="B3" s="50" t="s">
        <v>126</v>
      </c>
      <c r="C3" s="50" t="s">
        <v>127</v>
      </c>
      <c r="D3" s="49"/>
      <c r="E3" s="49"/>
      <c r="F3" s="51"/>
      <c r="G3" s="49"/>
      <c r="H3" s="49"/>
      <c r="I3" s="49"/>
      <c r="J3" s="49"/>
      <c r="K3" s="49"/>
      <c r="L3" s="49"/>
    </row>
    <row r="4" spans="1:12">
      <c r="A4" s="52">
        <v>2024</v>
      </c>
      <c r="B4" s="53" t="s">
        <v>128</v>
      </c>
      <c r="C4" s="54" t="s">
        <v>129</v>
      </c>
      <c r="D4" s="55" t="s">
        <v>130</v>
      </c>
      <c r="E4" s="56">
        <v>25488</v>
      </c>
      <c r="F4" s="57">
        <v>2021</v>
      </c>
      <c r="G4" s="58">
        <v>2</v>
      </c>
      <c r="H4" s="59" t="s">
        <v>131</v>
      </c>
      <c r="I4" s="59">
        <v>3000</v>
      </c>
      <c r="J4" s="60">
        <f t="shared" ref="J4:J15" si="0">G4</f>
        <v>2</v>
      </c>
      <c r="K4" s="60" t="s">
        <v>132</v>
      </c>
      <c r="L4" s="61" t="s">
        <v>133</v>
      </c>
    </row>
    <row r="5" spans="1:12">
      <c r="A5" s="52">
        <v>2024</v>
      </c>
      <c r="B5" s="53" t="s">
        <v>128</v>
      </c>
      <c r="C5" s="54" t="s">
        <v>134</v>
      </c>
      <c r="D5" s="55" t="s">
        <v>135</v>
      </c>
      <c r="E5" s="56">
        <v>16266</v>
      </c>
      <c r="F5" s="57">
        <v>2021</v>
      </c>
      <c r="G5" s="58">
        <v>0.7</v>
      </c>
      <c r="H5" s="59" t="s">
        <v>131</v>
      </c>
      <c r="I5" s="59">
        <v>3000</v>
      </c>
      <c r="J5" s="60">
        <f t="shared" si="0"/>
        <v>0.7</v>
      </c>
      <c r="K5" s="60" t="s">
        <v>132</v>
      </c>
      <c r="L5" s="61" t="s">
        <v>133</v>
      </c>
    </row>
    <row r="6" spans="1:12">
      <c r="A6" s="52">
        <v>2024</v>
      </c>
      <c r="B6" s="53" t="s">
        <v>128</v>
      </c>
      <c r="C6" s="54" t="s">
        <v>136</v>
      </c>
      <c r="D6" s="55" t="s">
        <v>137</v>
      </c>
      <c r="E6" s="56">
        <v>19993</v>
      </c>
      <c r="F6" s="57">
        <v>2023</v>
      </c>
      <c r="G6" s="58">
        <v>0.5</v>
      </c>
      <c r="H6" s="59" t="s">
        <v>131</v>
      </c>
      <c r="I6" s="59">
        <v>3000</v>
      </c>
      <c r="J6" s="60">
        <f t="shared" si="0"/>
        <v>0.5</v>
      </c>
      <c r="K6" s="60" t="s">
        <v>132</v>
      </c>
      <c r="L6" s="61" t="s">
        <v>133</v>
      </c>
    </row>
    <row r="7" spans="1:12">
      <c r="A7" s="52">
        <v>2024</v>
      </c>
      <c r="B7" s="53" t="s">
        <v>128</v>
      </c>
      <c r="C7" s="54" t="s">
        <v>136</v>
      </c>
      <c r="D7" s="55" t="s">
        <v>138</v>
      </c>
      <c r="E7" s="56">
        <v>175339</v>
      </c>
      <c r="F7" s="57">
        <v>2023</v>
      </c>
      <c r="G7" s="58">
        <v>8.5</v>
      </c>
      <c r="H7" s="59" t="s">
        <v>131</v>
      </c>
      <c r="I7" s="59">
        <v>3000</v>
      </c>
      <c r="J7" s="60">
        <f t="shared" si="0"/>
        <v>8.5</v>
      </c>
      <c r="K7" s="60" t="s">
        <v>132</v>
      </c>
      <c r="L7" s="61" t="s">
        <v>133</v>
      </c>
    </row>
    <row r="8" spans="1:12">
      <c r="A8" s="52">
        <v>2024</v>
      </c>
      <c r="B8" s="53" t="s">
        <v>128</v>
      </c>
      <c r="C8" s="54" t="s">
        <v>139</v>
      </c>
      <c r="D8" s="55" t="s">
        <v>140</v>
      </c>
      <c r="E8" s="56">
        <v>21322</v>
      </c>
      <c r="F8" s="57">
        <v>2023</v>
      </c>
      <c r="G8" s="58">
        <v>2.1</v>
      </c>
      <c r="H8" s="59" t="s">
        <v>131</v>
      </c>
      <c r="I8" s="59">
        <v>3000</v>
      </c>
      <c r="J8" s="60">
        <f t="shared" si="0"/>
        <v>2.1</v>
      </c>
      <c r="K8" s="60" t="s">
        <v>132</v>
      </c>
      <c r="L8" s="61" t="s">
        <v>133</v>
      </c>
    </row>
    <row r="9" spans="1:12">
      <c r="A9" s="52">
        <v>2024</v>
      </c>
      <c r="B9" s="53" t="s">
        <v>128</v>
      </c>
      <c r="C9" s="54" t="s">
        <v>139</v>
      </c>
      <c r="D9" s="55" t="s">
        <v>141</v>
      </c>
      <c r="E9" s="56">
        <v>21620</v>
      </c>
      <c r="F9" s="57">
        <v>2023</v>
      </c>
      <c r="G9" s="58">
        <v>2.1</v>
      </c>
      <c r="H9" s="59" t="s">
        <v>131</v>
      </c>
      <c r="I9" s="59">
        <v>3000</v>
      </c>
      <c r="J9" s="60">
        <f t="shared" si="0"/>
        <v>2.1</v>
      </c>
      <c r="K9" s="60" t="s">
        <v>132</v>
      </c>
      <c r="L9" s="61" t="s">
        <v>133</v>
      </c>
    </row>
    <row r="10" spans="1:12">
      <c r="A10" s="52">
        <v>2024</v>
      </c>
      <c r="B10" s="53" t="s">
        <v>128</v>
      </c>
      <c r="C10" s="54" t="s">
        <v>142</v>
      </c>
      <c r="D10" s="55" t="s">
        <v>143</v>
      </c>
      <c r="E10" s="56">
        <v>11009</v>
      </c>
      <c r="F10" s="57">
        <v>2024</v>
      </c>
      <c r="G10" s="58">
        <v>1</v>
      </c>
      <c r="H10" s="59" t="s">
        <v>131</v>
      </c>
      <c r="I10" s="59">
        <v>3000</v>
      </c>
      <c r="J10" s="60">
        <f t="shared" si="0"/>
        <v>1</v>
      </c>
      <c r="K10" s="60" t="s">
        <v>132</v>
      </c>
      <c r="L10" s="61" t="s">
        <v>133</v>
      </c>
    </row>
    <row r="11" spans="1:12">
      <c r="A11" s="52">
        <v>2024</v>
      </c>
      <c r="B11" s="53" t="s">
        <v>128</v>
      </c>
      <c r="C11" s="54" t="s">
        <v>129</v>
      </c>
      <c r="D11" s="55" t="s">
        <v>144</v>
      </c>
      <c r="E11" s="56">
        <v>5157</v>
      </c>
      <c r="F11" s="57">
        <v>2024</v>
      </c>
      <c r="G11" s="58">
        <v>0.36</v>
      </c>
      <c r="H11" s="59" t="s">
        <v>131</v>
      </c>
      <c r="I11" s="59">
        <v>3000</v>
      </c>
      <c r="J11" s="60">
        <f t="shared" si="0"/>
        <v>0.36</v>
      </c>
      <c r="K11" s="60" t="s">
        <v>132</v>
      </c>
      <c r="L11" s="61" t="s">
        <v>133</v>
      </c>
    </row>
    <row r="12" spans="1:12">
      <c r="A12" s="52">
        <v>2024</v>
      </c>
      <c r="B12" s="53" t="s">
        <v>128</v>
      </c>
      <c r="C12" s="54" t="s">
        <v>129</v>
      </c>
      <c r="D12" s="55" t="s">
        <v>145</v>
      </c>
      <c r="E12" s="56">
        <v>24496</v>
      </c>
      <c r="F12" s="57">
        <v>2024</v>
      </c>
      <c r="G12" s="58">
        <v>2.44</v>
      </c>
      <c r="H12" s="59" t="s">
        <v>131</v>
      </c>
      <c r="I12" s="59">
        <v>3000</v>
      </c>
      <c r="J12" s="60">
        <f t="shared" si="0"/>
        <v>2.44</v>
      </c>
      <c r="K12" s="60" t="s">
        <v>132</v>
      </c>
      <c r="L12" s="61" t="s">
        <v>133</v>
      </c>
    </row>
    <row r="13" spans="1:12">
      <c r="A13" s="52">
        <v>2024</v>
      </c>
      <c r="B13" s="53" t="s">
        <v>128</v>
      </c>
      <c r="C13" s="54" t="s">
        <v>146</v>
      </c>
      <c r="D13" s="55" t="s">
        <v>147</v>
      </c>
      <c r="E13" s="56">
        <v>8331</v>
      </c>
      <c r="F13" s="57">
        <v>2021</v>
      </c>
      <c r="G13" s="58">
        <v>0.76</v>
      </c>
      <c r="H13" s="59" t="s">
        <v>148</v>
      </c>
      <c r="I13" s="59">
        <v>2000</v>
      </c>
      <c r="J13" s="60">
        <f t="shared" si="0"/>
        <v>0.76</v>
      </c>
      <c r="K13" s="60" t="s">
        <v>132</v>
      </c>
      <c r="L13" s="61" t="s">
        <v>133</v>
      </c>
    </row>
    <row r="14" spans="1:12">
      <c r="A14" s="52">
        <v>2024</v>
      </c>
      <c r="B14" s="53" t="s">
        <v>128</v>
      </c>
      <c r="C14" s="54" t="s">
        <v>146</v>
      </c>
      <c r="D14" s="55" t="s">
        <v>149</v>
      </c>
      <c r="E14" s="56">
        <v>14479</v>
      </c>
      <c r="F14" s="57">
        <v>2021</v>
      </c>
      <c r="G14" s="58">
        <v>1.08</v>
      </c>
      <c r="H14" s="59" t="s">
        <v>148</v>
      </c>
      <c r="I14" s="59">
        <v>2000</v>
      </c>
      <c r="J14" s="60">
        <f t="shared" si="0"/>
        <v>1.08</v>
      </c>
      <c r="K14" s="60" t="s">
        <v>132</v>
      </c>
      <c r="L14" s="61" t="s">
        <v>133</v>
      </c>
    </row>
    <row r="15" spans="1:12">
      <c r="A15" s="52">
        <v>2024</v>
      </c>
      <c r="B15" s="53" t="s">
        <v>128</v>
      </c>
      <c r="C15" s="54" t="s">
        <v>146</v>
      </c>
      <c r="D15" s="55" t="s">
        <v>150</v>
      </c>
      <c r="E15" s="56">
        <v>26824</v>
      </c>
      <c r="F15" s="57">
        <v>2021</v>
      </c>
      <c r="G15" s="58">
        <v>0.75</v>
      </c>
      <c r="H15" s="59" t="s">
        <v>148</v>
      </c>
      <c r="I15" s="59">
        <v>2000</v>
      </c>
      <c r="J15" s="60">
        <f t="shared" si="0"/>
        <v>0.75</v>
      </c>
      <c r="K15" s="60" t="s">
        <v>132</v>
      </c>
      <c r="L15" s="61" t="s">
        <v>133</v>
      </c>
    </row>
    <row r="16" spans="1:12">
      <c r="A16" s="52">
        <v>2024</v>
      </c>
      <c r="B16" s="53" t="s">
        <v>128</v>
      </c>
      <c r="C16" s="54" t="s">
        <v>136</v>
      </c>
      <c r="D16" s="55" t="s">
        <v>151</v>
      </c>
      <c r="E16" s="56">
        <v>72480</v>
      </c>
      <c r="F16" s="57">
        <v>2023</v>
      </c>
      <c r="G16" s="58">
        <v>3.6</v>
      </c>
      <c r="H16" s="59" t="s">
        <v>152</v>
      </c>
      <c r="I16" s="62">
        <v>2000</v>
      </c>
      <c r="J16" s="60">
        <f>G16</f>
        <v>3.6</v>
      </c>
      <c r="K16" s="60" t="s">
        <v>132</v>
      </c>
      <c r="L16" s="61" t="s">
        <v>133</v>
      </c>
    </row>
    <row r="17" spans="1:12">
      <c r="A17" s="52">
        <v>2024</v>
      </c>
      <c r="B17" s="53" t="s">
        <v>128</v>
      </c>
      <c r="C17" s="54" t="s">
        <v>146</v>
      </c>
      <c r="D17" s="55" t="s">
        <v>153</v>
      </c>
      <c r="E17" s="56">
        <v>35753</v>
      </c>
      <c r="F17" s="57">
        <v>2023</v>
      </c>
      <c r="G17" s="58">
        <v>0.98</v>
      </c>
      <c r="H17" s="59" t="s">
        <v>152</v>
      </c>
      <c r="I17" s="62">
        <v>2000</v>
      </c>
      <c r="J17" s="60">
        <f>G17</f>
        <v>0.98</v>
      </c>
      <c r="K17" s="60" t="s">
        <v>132</v>
      </c>
      <c r="L17" s="61" t="s">
        <v>133</v>
      </c>
    </row>
    <row r="18" spans="1:12">
      <c r="A18" s="52">
        <v>2024</v>
      </c>
      <c r="B18" s="53" t="s">
        <v>128</v>
      </c>
      <c r="C18" s="54" t="s">
        <v>142</v>
      </c>
      <c r="D18" s="55" t="s">
        <v>154</v>
      </c>
      <c r="E18" s="56">
        <v>7358</v>
      </c>
      <c r="F18" s="57">
        <v>2020</v>
      </c>
      <c r="G18" s="58">
        <v>0.8</v>
      </c>
      <c r="H18" s="59" t="s">
        <v>152</v>
      </c>
      <c r="I18" s="59">
        <v>1500</v>
      </c>
      <c r="J18" s="60">
        <v>0.8</v>
      </c>
      <c r="K18" s="60" t="s">
        <v>132</v>
      </c>
      <c r="L18" s="61" t="s">
        <v>133</v>
      </c>
    </row>
    <row r="19" spans="1:12">
      <c r="A19" s="52">
        <v>2024</v>
      </c>
      <c r="B19" s="53" t="s">
        <v>128</v>
      </c>
      <c r="C19" s="54" t="s">
        <v>155</v>
      </c>
      <c r="D19" s="55" t="s">
        <v>156</v>
      </c>
      <c r="E19" s="56">
        <v>47796</v>
      </c>
      <c r="F19" s="57">
        <v>2020</v>
      </c>
      <c r="G19" s="58">
        <v>3.5</v>
      </c>
      <c r="H19" s="59" t="s">
        <v>152</v>
      </c>
      <c r="I19" s="59">
        <v>1500</v>
      </c>
      <c r="J19" s="60">
        <v>3.5</v>
      </c>
      <c r="K19" s="60" t="s">
        <v>132</v>
      </c>
      <c r="L19" s="61" t="s">
        <v>133</v>
      </c>
    </row>
    <row r="20" spans="1:12">
      <c r="A20" s="52">
        <v>2024</v>
      </c>
      <c r="B20" s="53" t="s">
        <v>128</v>
      </c>
      <c r="C20" s="54" t="s">
        <v>146</v>
      </c>
      <c r="D20" s="55" t="s">
        <v>157</v>
      </c>
      <c r="E20" s="56">
        <v>34910</v>
      </c>
      <c r="F20" s="57">
        <v>2022</v>
      </c>
      <c r="G20" s="58">
        <v>1.2</v>
      </c>
      <c r="H20" s="59" t="s">
        <v>152</v>
      </c>
      <c r="I20" s="59">
        <v>1500</v>
      </c>
      <c r="J20" s="60">
        <v>1.2</v>
      </c>
      <c r="K20" s="60" t="s">
        <v>132</v>
      </c>
      <c r="L20" s="61" t="s">
        <v>133</v>
      </c>
    </row>
    <row r="21" spans="1:12">
      <c r="A21" s="52">
        <v>2024</v>
      </c>
      <c r="B21" s="53" t="s">
        <v>128</v>
      </c>
      <c r="C21" s="54" t="s">
        <v>146</v>
      </c>
      <c r="D21" s="55" t="s">
        <v>158</v>
      </c>
      <c r="E21" s="56">
        <v>15642</v>
      </c>
      <c r="F21" s="57">
        <v>2024</v>
      </c>
      <c r="G21" s="58">
        <v>0.13</v>
      </c>
      <c r="H21" s="59" t="s">
        <v>152</v>
      </c>
      <c r="I21" s="59">
        <v>1500</v>
      </c>
      <c r="J21" s="60">
        <v>0.13</v>
      </c>
      <c r="K21" s="60" t="s">
        <v>132</v>
      </c>
      <c r="L21" s="61" t="s">
        <v>133</v>
      </c>
    </row>
    <row r="22" spans="1:12">
      <c r="A22" s="52">
        <v>2024</v>
      </c>
      <c r="B22" s="53" t="s">
        <v>159</v>
      </c>
      <c r="C22" s="54" t="s">
        <v>160</v>
      </c>
      <c r="D22" s="55" t="s">
        <v>161</v>
      </c>
      <c r="E22" s="56">
        <v>62306</v>
      </c>
      <c r="F22" s="57">
        <v>2020</v>
      </c>
      <c r="G22" s="58">
        <v>2.35</v>
      </c>
      <c r="H22" s="59" t="s">
        <v>152</v>
      </c>
      <c r="I22" s="59">
        <v>1500</v>
      </c>
      <c r="J22" s="60">
        <v>2.35</v>
      </c>
      <c r="K22" s="60" t="s">
        <v>132</v>
      </c>
      <c r="L22" s="61" t="s">
        <v>133</v>
      </c>
    </row>
    <row r="23" spans="1:12">
      <c r="A23" s="52">
        <v>2024</v>
      </c>
      <c r="B23" s="53" t="s">
        <v>159</v>
      </c>
      <c r="C23" s="54" t="s">
        <v>162</v>
      </c>
      <c r="D23" s="55" t="s">
        <v>163</v>
      </c>
      <c r="E23" s="56">
        <v>22384</v>
      </c>
      <c r="F23" s="57">
        <v>2023</v>
      </c>
      <c r="G23" s="58">
        <v>0.2</v>
      </c>
      <c r="H23" s="59" t="s">
        <v>131</v>
      </c>
      <c r="I23" s="59">
        <v>3000</v>
      </c>
      <c r="J23" s="60">
        <v>0.2</v>
      </c>
      <c r="K23" s="60" t="s">
        <v>132</v>
      </c>
      <c r="L23" s="61" t="s">
        <v>133</v>
      </c>
    </row>
    <row r="24" spans="1:12">
      <c r="A24" s="52">
        <v>2024</v>
      </c>
      <c r="B24" s="53" t="s">
        <v>164</v>
      </c>
      <c r="C24" s="54" t="s">
        <v>165</v>
      </c>
      <c r="D24" s="55" t="s">
        <v>166</v>
      </c>
      <c r="E24" s="56">
        <v>5455</v>
      </c>
      <c r="F24" s="57">
        <v>2021</v>
      </c>
      <c r="G24" s="58">
        <v>0.17</v>
      </c>
      <c r="H24" s="59" t="s">
        <v>131</v>
      </c>
      <c r="I24" s="59">
        <v>3000</v>
      </c>
      <c r="J24" s="60">
        <v>0.17</v>
      </c>
      <c r="K24" s="60" t="s">
        <v>132</v>
      </c>
      <c r="L24" s="61" t="s">
        <v>133</v>
      </c>
    </row>
    <row r="25" spans="1:12">
      <c r="A25" s="52">
        <v>2024</v>
      </c>
      <c r="B25" s="53" t="s">
        <v>164</v>
      </c>
      <c r="C25" s="54" t="s">
        <v>167</v>
      </c>
      <c r="D25" s="55" t="s">
        <v>168</v>
      </c>
      <c r="E25" s="56">
        <v>21397</v>
      </c>
      <c r="F25" s="57">
        <v>2021</v>
      </c>
      <c r="G25" s="58">
        <v>0.16</v>
      </c>
      <c r="H25" s="59" t="s">
        <v>131</v>
      </c>
      <c r="I25" s="59">
        <v>3000</v>
      </c>
      <c r="J25" s="60">
        <v>0.16</v>
      </c>
      <c r="K25" s="60" t="s">
        <v>132</v>
      </c>
      <c r="L25" s="61" t="s">
        <v>133</v>
      </c>
    </row>
    <row r="26" spans="1:12">
      <c r="A26" s="52">
        <v>2024</v>
      </c>
      <c r="B26" s="53" t="s">
        <v>164</v>
      </c>
      <c r="C26" s="54" t="s">
        <v>167</v>
      </c>
      <c r="D26" s="55" t="s">
        <v>169</v>
      </c>
      <c r="E26" s="56">
        <v>11462</v>
      </c>
      <c r="F26" s="57">
        <v>2021</v>
      </c>
      <c r="G26" s="58">
        <v>0.97</v>
      </c>
      <c r="H26" s="59" t="s">
        <v>131</v>
      </c>
      <c r="I26" s="59">
        <v>3000</v>
      </c>
      <c r="J26" s="60">
        <v>0.97</v>
      </c>
      <c r="K26" s="60" t="s">
        <v>132</v>
      </c>
      <c r="L26" s="61" t="s">
        <v>133</v>
      </c>
    </row>
    <row r="27" spans="1:12">
      <c r="A27" s="52">
        <v>2024</v>
      </c>
      <c r="B27" s="53" t="s">
        <v>164</v>
      </c>
      <c r="C27" s="54" t="s">
        <v>170</v>
      </c>
      <c r="D27" s="55" t="s">
        <v>171</v>
      </c>
      <c r="E27" s="56">
        <v>10420</v>
      </c>
      <c r="F27" s="57">
        <v>2023</v>
      </c>
      <c r="G27" s="58">
        <v>0.9</v>
      </c>
      <c r="H27" s="59" t="s">
        <v>131</v>
      </c>
      <c r="I27" s="59">
        <v>3000</v>
      </c>
      <c r="J27" s="60">
        <v>0.9</v>
      </c>
      <c r="K27" s="60" t="s">
        <v>132</v>
      </c>
      <c r="L27" s="61" t="s">
        <v>133</v>
      </c>
    </row>
    <row r="28" spans="1:12">
      <c r="A28" s="52">
        <v>2024</v>
      </c>
      <c r="B28" s="53" t="s">
        <v>164</v>
      </c>
      <c r="C28" s="54" t="s">
        <v>172</v>
      </c>
      <c r="D28" s="55" t="s">
        <v>173</v>
      </c>
      <c r="E28" s="56">
        <v>21818</v>
      </c>
      <c r="F28" s="57">
        <v>2023</v>
      </c>
      <c r="G28" s="58">
        <v>2</v>
      </c>
      <c r="H28" s="59" t="s">
        <v>131</v>
      </c>
      <c r="I28" s="59">
        <v>3000</v>
      </c>
      <c r="J28" s="60">
        <v>2</v>
      </c>
      <c r="K28" s="60" t="s">
        <v>132</v>
      </c>
      <c r="L28" s="61" t="s">
        <v>133</v>
      </c>
    </row>
    <row r="29" spans="1:12">
      <c r="A29" s="52">
        <v>2024</v>
      </c>
      <c r="B29" s="53" t="s">
        <v>164</v>
      </c>
      <c r="C29" s="54" t="s">
        <v>165</v>
      </c>
      <c r="D29" s="63" t="s">
        <v>166</v>
      </c>
      <c r="E29" s="56">
        <v>5455</v>
      </c>
      <c r="F29" s="57">
        <v>2021</v>
      </c>
      <c r="G29" s="58">
        <v>0.34</v>
      </c>
      <c r="H29" s="59" t="s">
        <v>152</v>
      </c>
      <c r="I29" s="59">
        <v>1500</v>
      </c>
      <c r="J29" s="60">
        <v>0.34</v>
      </c>
      <c r="K29" s="60" t="s">
        <v>132</v>
      </c>
      <c r="L29" s="61" t="s">
        <v>133</v>
      </c>
    </row>
    <row r="30" spans="1:12">
      <c r="A30" s="52">
        <v>2024</v>
      </c>
      <c r="B30" s="53" t="s">
        <v>164</v>
      </c>
      <c r="C30" s="54" t="s">
        <v>174</v>
      </c>
      <c r="D30" s="55" t="s">
        <v>175</v>
      </c>
      <c r="E30" s="56">
        <v>22514</v>
      </c>
      <c r="F30" s="57">
        <v>2023</v>
      </c>
      <c r="G30" s="58">
        <v>2</v>
      </c>
      <c r="H30" s="59" t="s">
        <v>152</v>
      </c>
      <c r="I30" s="59">
        <v>1500</v>
      </c>
      <c r="J30" s="60">
        <v>2</v>
      </c>
      <c r="K30" s="60" t="s">
        <v>132</v>
      </c>
      <c r="L30" s="61" t="s">
        <v>133</v>
      </c>
    </row>
    <row r="31" spans="1:12">
      <c r="A31" s="52">
        <v>2024</v>
      </c>
      <c r="B31" s="53" t="s">
        <v>176</v>
      </c>
      <c r="C31" s="54" t="s">
        <v>177</v>
      </c>
      <c r="D31" s="55" t="s">
        <v>178</v>
      </c>
      <c r="E31" s="56">
        <v>78812</v>
      </c>
      <c r="F31" s="57">
        <v>2021</v>
      </c>
      <c r="G31" s="58">
        <v>2.42</v>
      </c>
      <c r="H31" s="59" t="s">
        <v>131</v>
      </c>
      <c r="I31" s="59">
        <v>3000</v>
      </c>
      <c r="J31" s="60">
        <f t="shared" ref="J31:J38" si="1">G31</f>
        <v>2.42</v>
      </c>
      <c r="K31" s="60" t="s">
        <v>132</v>
      </c>
      <c r="L31" s="61" t="s">
        <v>179</v>
      </c>
    </row>
    <row r="32" spans="1:12">
      <c r="A32" s="52">
        <v>2024</v>
      </c>
      <c r="B32" s="53" t="s">
        <v>176</v>
      </c>
      <c r="C32" s="54" t="s">
        <v>180</v>
      </c>
      <c r="D32" s="55" t="s">
        <v>181</v>
      </c>
      <c r="E32" s="56">
        <v>13114</v>
      </c>
      <c r="F32" s="57">
        <v>2020</v>
      </c>
      <c r="G32" s="58">
        <v>0.91</v>
      </c>
      <c r="H32" s="59" t="s">
        <v>131</v>
      </c>
      <c r="I32" s="59">
        <v>3000</v>
      </c>
      <c r="J32" s="60">
        <f t="shared" si="1"/>
        <v>0.91</v>
      </c>
      <c r="K32" s="60" t="s">
        <v>132</v>
      </c>
      <c r="L32" s="61" t="s">
        <v>179</v>
      </c>
    </row>
    <row r="33" spans="1:12">
      <c r="A33" s="52">
        <v>2024</v>
      </c>
      <c r="B33" s="53" t="s">
        <v>176</v>
      </c>
      <c r="C33" s="54" t="s">
        <v>177</v>
      </c>
      <c r="D33" s="55" t="s">
        <v>182</v>
      </c>
      <c r="E33" s="56">
        <v>26499</v>
      </c>
      <c r="F33" s="57">
        <v>2022</v>
      </c>
      <c r="G33" s="58">
        <v>2.5</v>
      </c>
      <c r="H33" s="59" t="s">
        <v>152</v>
      </c>
      <c r="I33" s="59">
        <v>1500</v>
      </c>
      <c r="J33" s="60">
        <f t="shared" si="1"/>
        <v>2.5</v>
      </c>
      <c r="K33" s="60" t="s">
        <v>132</v>
      </c>
      <c r="L33" s="61" t="s">
        <v>179</v>
      </c>
    </row>
    <row r="34" spans="1:12">
      <c r="A34" s="52">
        <v>2024</v>
      </c>
      <c r="B34" s="53" t="s">
        <v>176</v>
      </c>
      <c r="C34" s="54" t="s">
        <v>183</v>
      </c>
      <c r="D34" s="55" t="s">
        <v>184</v>
      </c>
      <c r="E34" s="56">
        <v>2980</v>
      </c>
      <c r="F34" s="57">
        <v>2022</v>
      </c>
      <c r="G34" s="58">
        <v>2.5</v>
      </c>
      <c r="H34" s="59" t="s">
        <v>152</v>
      </c>
      <c r="I34" s="59">
        <v>1500</v>
      </c>
      <c r="J34" s="60">
        <f t="shared" si="1"/>
        <v>2.5</v>
      </c>
      <c r="K34" s="60" t="s">
        <v>132</v>
      </c>
      <c r="L34" s="61" t="s">
        <v>179</v>
      </c>
    </row>
    <row r="35" spans="1:12">
      <c r="A35" s="52">
        <v>2024</v>
      </c>
      <c r="B35" s="53" t="s">
        <v>176</v>
      </c>
      <c r="C35" s="54" t="s">
        <v>185</v>
      </c>
      <c r="D35" s="55" t="s">
        <v>186</v>
      </c>
      <c r="E35" s="56">
        <v>22810</v>
      </c>
      <c r="F35" s="57">
        <v>2023</v>
      </c>
      <c r="G35" s="58">
        <v>0.3</v>
      </c>
      <c r="H35" s="59" t="s">
        <v>152</v>
      </c>
      <c r="I35" s="59">
        <v>1500</v>
      </c>
      <c r="J35" s="60">
        <f t="shared" si="1"/>
        <v>0.3</v>
      </c>
      <c r="K35" s="60" t="s">
        <v>132</v>
      </c>
      <c r="L35" s="61" t="s">
        <v>179</v>
      </c>
    </row>
    <row r="36" spans="1:12">
      <c r="A36" s="52">
        <v>2024</v>
      </c>
      <c r="B36" s="53" t="s">
        <v>176</v>
      </c>
      <c r="C36" s="54" t="s">
        <v>185</v>
      </c>
      <c r="D36" s="55" t="s">
        <v>187</v>
      </c>
      <c r="E36" s="56">
        <v>9999</v>
      </c>
      <c r="F36" s="57">
        <v>2023</v>
      </c>
      <c r="G36" s="58">
        <v>0.2</v>
      </c>
      <c r="H36" s="59" t="s">
        <v>152</v>
      </c>
      <c r="I36" s="59">
        <v>1500</v>
      </c>
      <c r="J36" s="60">
        <f t="shared" si="1"/>
        <v>0.2</v>
      </c>
      <c r="K36" s="60" t="s">
        <v>132</v>
      </c>
      <c r="L36" s="61" t="s">
        <v>179</v>
      </c>
    </row>
    <row r="37" spans="1:12">
      <c r="A37" s="52">
        <v>2024</v>
      </c>
      <c r="B37" s="53" t="s">
        <v>176</v>
      </c>
      <c r="C37" s="54" t="s">
        <v>177</v>
      </c>
      <c r="D37" s="63" t="s">
        <v>178</v>
      </c>
      <c r="E37" s="56">
        <v>78812</v>
      </c>
      <c r="F37" s="57">
        <v>2023</v>
      </c>
      <c r="G37" s="58">
        <v>1.44</v>
      </c>
      <c r="H37" s="59" t="s">
        <v>152</v>
      </c>
      <c r="I37" s="59">
        <v>1500</v>
      </c>
      <c r="J37" s="60">
        <f t="shared" si="1"/>
        <v>1.44</v>
      </c>
      <c r="K37" s="60" t="s">
        <v>132</v>
      </c>
      <c r="L37" s="61" t="s">
        <v>179</v>
      </c>
    </row>
    <row r="38" spans="1:12">
      <c r="A38" s="52">
        <v>2024</v>
      </c>
      <c r="B38" s="53" t="s">
        <v>176</v>
      </c>
      <c r="C38" s="54" t="s">
        <v>183</v>
      </c>
      <c r="D38" s="55" t="s">
        <v>188</v>
      </c>
      <c r="E38" s="56">
        <v>15471</v>
      </c>
      <c r="F38" s="57">
        <v>2023</v>
      </c>
      <c r="G38" s="58">
        <v>1</v>
      </c>
      <c r="H38" s="59" t="s">
        <v>152</v>
      </c>
      <c r="I38" s="59">
        <v>1500</v>
      </c>
      <c r="J38" s="60">
        <f t="shared" si="1"/>
        <v>1</v>
      </c>
      <c r="K38" s="60" t="s">
        <v>132</v>
      </c>
      <c r="L38" s="61" t="s">
        <v>179</v>
      </c>
    </row>
    <row r="39" spans="1:12">
      <c r="A39" s="52">
        <v>2024</v>
      </c>
      <c r="B39" s="53" t="s">
        <v>189</v>
      </c>
      <c r="C39" s="54" t="s">
        <v>190</v>
      </c>
      <c r="D39" s="55" t="s">
        <v>187</v>
      </c>
      <c r="E39" s="64">
        <v>452727</v>
      </c>
      <c r="F39" s="54">
        <v>2020</v>
      </c>
      <c r="G39" s="65">
        <v>12.2</v>
      </c>
      <c r="H39" s="62" t="s">
        <v>191</v>
      </c>
      <c r="I39" s="62">
        <v>3000</v>
      </c>
      <c r="J39" s="60">
        <v>12.2</v>
      </c>
      <c r="K39" s="60" t="s">
        <v>132</v>
      </c>
      <c r="L39" s="61" t="s">
        <v>179</v>
      </c>
    </row>
    <row r="40" spans="1:12">
      <c r="A40" s="52">
        <v>2024</v>
      </c>
      <c r="B40" s="53" t="s">
        <v>189</v>
      </c>
      <c r="C40" s="54" t="s">
        <v>190</v>
      </c>
      <c r="D40" s="55" t="s">
        <v>192</v>
      </c>
      <c r="E40" s="64">
        <v>35702</v>
      </c>
      <c r="F40" s="54">
        <v>2020</v>
      </c>
      <c r="G40" s="65">
        <v>1.82</v>
      </c>
      <c r="H40" s="62" t="s">
        <v>193</v>
      </c>
      <c r="I40" s="62">
        <v>3000</v>
      </c>
      <c r="J40" s="60">
        <v>1.82</v>
      </c>
      <c r="K40" s="60" t="s">
        <v>132</v>
      </c>
      <c r="L40" s="61" t="s">
        <v>179</v>
      </c>
    </row>
    <row r="41" spans="1:12">
      <c r="A41" s="52">
        <v>2024</v>
      </c>
      <c r="B41" s="53" t="s">
        <v>189</v>
      </c>
      <c r="C41" s="54" t="s">
        <v>190</v>
      </c>
      <c r="D41" s="63" t="s">
        <v>187</v>
      </c>
      <c r="E41" s="64">
        <v>452727</v>
      </c>
      <c r="F41" s="54">
        <v>2020</v>
      </c>
      <c r="G41" s="65">
        <v>4.8499999999999996</v>
      </c>
      <c r="H41" s="62" t="s">
        <v>152</v>
      </c>
      <c r="I41" s="62">
        <v>1500</v>
      </c>
      <c r="J41" s="60">
        <v>4.8499999999999996</v>
      </c>
      <c r="K41" s="60" t="s">
        <v>132</v>
      </c>
      <c r="L41" s="61" t="s">
        <v>179</v>
      </c>
    </row>
    <row r="42" spans="1:12">
      <c r="A42" s="52">
        <v>2024</v>
      </c>
      <c r="B42" s="53" t="s">
        <v>189</v>
      </c>
      <c r="C42" s="54" t="s">
        <v>194</v>
      </c>
      <c r="D42" s="55" t="s">
        <v>195</v>
      </c>
      <c r="E42" s="64">
        <v>110649</v>
      </c>
      <c r="F42" s="54">
        <v>2024</v>
      </c>
      <c r="G42" s="65">
        <v>0.19</v>
      </c>
      <c r="H42" s="62" t="s">
        <v>152</v>
      </c>
      <c r="I42" s="62">
        <v>1500</v>
      </c>
      <c r="J42" s="60">
        <v>0.19</v>
      </c>
      <c r="K42" s="60" t="s">
        <v>132</v>
      </c>
      <c r="L42" s="61" t="s">
        <v>179</v>
      </c>
    </row>
    <row r="43" spans="1:12">
      <c r="A43" s="52">
        <v>2024</v>
      </c>
      <c r="B43" s="53" t="s">
        <v>196</v>
      </c>
      <c r="C43" s="54" t="s">
        <v>197</v>
      </c>
      <c r="D43" s="55" t="s">
        <v>198</v>
      </c>
      <c r="E43" s="64">
        <v>6645</v>
      </c>
      <c r="F43" s="54">
        <v>2020</v>
      </c>
      <c r="G43" s="65">
        <v>0.66</v>
      </c>
      <c r="H43" s="62" t="s">
        <v>131</v>
      </c>
      <c r="I43" s="62">
        <v>3000</v>
      </c>
      <c r="J43" s="60">
        <v>0.66</v>
      </c>
      <c r="K43" s="60" t="s">
        <v>132</v>
      </c>
      <c r="L43" s="61" t="s">
        <v>179</v>
      </c>
    </row>
    <row r="44" spans="1:12">
      <c r="A44" s="52">
        <v>2024</v>
      </c>
      <c r="B44" s="53" t="s">
        <v>196</v>
      </c>
      <c r="C44" s="54" t="s">
        <v>197</v>
      </c>
      <c r="D44" s="55" t="s">
        <v>199</v>
      </c>
      <c r="E44" s="64">
        <v>33322</v>
      </c>
      <c r="F44" s="54">
        <v>2020</v>
      </c>
      <c r="G44" s="65">
        <v>3.04</v>
      </c>
      <c r="H44" s="62" t="s">
        <v>131</v>
      </c>
      <c r="I44" s="62">
        <v>3000</v>
      </c>
      <c r="J44" s="60">
        <v>3.04</v>
      </c>
      <c r="K44" s="60" t="s">
        <v>132</v>
      </c>
      <c r="L44" s="61" t="s">
        <v>179</v>
      </c>
    </row>
    <row r="45" spans="1:12">
      <c r="A45" s="52">
        <v>2024</v>
      </c>
      <c r="B45" s="53" t="s">
        <v>196</v>
      </c>
      <c r="C45" s="54" t="s">
        <v>197</v>
      </c>
      <c r="D45" s="55" t="s">
        <v>200</v>
      </c>
      <c r="E45" s="64">
        <v>11405</v>
      </c>
      <c r="F45" s="54">
        <v>2022</v>
      </c>
      <c r="G45" s="65">
        <v>0.62</v>
      </c>
      <c r="H45" s="62" t="s">
        <v>131</v>
      </c>
      <c r="I45" s="62">
        <v>3000</v>
      </c>
      <c r="J45" s="60">
        <v>0.62</v>
      </c>
      <c r="K45" s="60" t="s">
        <v>132</v>
      </c>
      <c r="L45" s="61" t="s">
        <v>179</v>
      </c>
    </row>
    <row r="46" spans="1:12">
      <c r="A46" s="52">
        <v>2024</v>
      </c>
      <c r="B46" s="53" t="s">
        <v>196</v>
      </c>
      <c r="C46" s="54" t="s">
        <v>201</v>
      </c>
      <c r="D46" s="55" t="s">
        <v>202</v>
      </c>
      <c r="E46" s="64">
        <v>18882</v>
      </c>
      <c r="F46" s="54">
        <v>2020</v>
      </c>
      <c r="G46" s="65">
        <v>1.86</v>
      </c>
      <c r="H46" s="62" t="s">
        <v>203</v>
      </c>
      <c r="I46" s="62">
        <v>3001</v>
      </c>
      <c r="J46" s="60">
        <v>1.86</v>
      </c>
      <c r="K46" s="60" t="s">
        <v>132</v>
      </c>
      <c r="L46" s="61" t="s">
        <v>179</v>
      </c>
    </row>
    <row r="47" spans="1:12">
      <c r="A47" s="52">
        <v>2024</v>
      </c>
      <c r="B47" s="53" t="s">
        <v>196</v>
      </c>
      <c r="C47" s="54" t="s">
        <v>201</v>
      </c>
      <c r="D47" s="55" t="s">
        <v>204</v>
      </c>
      <c r="E47" s="64">
        <v>12210</v>
      </c>
      <c r="F47" s="54">
        <v>2020</v>
      </c>
      <c r="G47" s="65">
        <v>0.09</v>
      </c>
      <c r="H47" s="62" t="s">
        <v>203</v>
      </c>
      <c r="I47" s="62">
        <v>3002</v>
      </c>
      <c r="J47" s="60">
        <v>0.09</v>
      </c>
      <c r="K47" s="60" t="s">
        <v>132</v>
      </c>
      <c r="L47" s="61" t="s">
        <v>179</v>
      </c>
    </row>
    <row r="48" spans="1:12">
      <c r="A48" s="52">
        <v>2024</v>
      </c>
      <c r="B48" s="53" t="s">
        <v>196</v>
      </c>
      <c r="C48" s="54" t="s">
        <v>201</v>
      </c>
      <c r="D48" s="63" t="s">
        <v>204</v>
      </c>
      <c r="E48" s="64">
        <v>12210</v>
      </c>
      <c r="F48" s="54">
        <v>2020</v>
      </c>
      <c r="G48" s="65">
        <v>0.86</v>
      </c>
      <c r="H48" s="62" t="s">
        <v>131</v>
      </c>
      <c r="I48" s="62">
        <v>3003</v>
      </c>
      <c r="J48" s="60">
        <v>0.86</v>
      </c>
      <c r="K48" s="60" t="s">
        <v>132</v>
      </c>
      <c r="L48" s="61" t="s">
        <v>179</v>
      </c>
    </row>
    <row r="49" spans="1:12">
      <c r="A49" s="52">
        <v>2024</v>
      </c>
      <c r="B49" s="53" t="s">
        <v>196</v>
      </c>
      <c r="C49" s="54" t="s">
        <v>197</v>
      </c>
      <c r="D49" s="55" t="s">
        <v>205</v>
      </c>
      <c r="E49" s="64">
        <v>20529</v>
      </c>
      <c r="F49" s="54">
        <v>2023</v>
      </c>
      <c r="G49" s="65">
        <v>1.64</v>
      </c>
      <c r="H49" s="62" t="s">
        <v>131</v>
      </c>
      <c r="I49" s="62">
        <v>3000</v>
      </c>
      <c r="J49" s="60">
        <v>1.64</v>
      </c>
      <c r="K49" s="60" t="s">
        <v>132</v>
      </c>
      <c r="L49" s="61" t="s">
        <v>179</v>
      </c>
    </row>
    <row r="50" spans="1:12">
      <c r="A50" s="52">
        <v>2024</v>
      </c>
      <c r="B50" s="53" t="s">
        <v>196</v>
      </c>
      <c r="C50" s="54" t="s">
        <v>197</v>
      </c>
      <c r="D50" s="55" t="s">
        <v>206</v>
      </c>
      <c r="E50" s="64">
        <v>32231</v>
      </c>
      <c r="F50" s="54">
        <v>2023</v>
      </c>
      <c r="G50" s="65">
        <v>2.4</v>
      </c>
      <c r="H50" s="62" t="s">
        <v>131</v>
      </c>
      <c r="I50" s="62">
        <v>3000</v>
      </c>
      <c r="J50" s="60">
        <v>2.4</v>
      </c>
      <c r="K50" s="60" t="s">
        <v>132</v>
      </c>
      <c r="L50" s="61" t="s">
        <v>179</v>
      </c>
    </row>
    <row r="51" spans="1:12">
      <c r="A51" s="52">
        <v>2024</v>
      </c>
      <c r="B51" s="53" t="s">
        <v>196</v>
      </c>
      <c r="C51" s="54" t="s">
        <v>207</v>
      </c>
      <c r="D51" s="55" t="s">
        <v>208</v>
      </c>
      <c r="E51" s="64">
        <v>11405</v>
      </c>
      <c r="F51" s="54">
        <v>2023</v>
      </c>
      <c r="G51" s="65">
        <v>1.1000000000000001</v>
      </c>
      <c r="H51" s="62" t="s">
        <v>131</v>
      </c>
      <c r="I51" s="62">
        <v>3000</v>
      </c>
      <c r="J51" s="60">
        <v>1.1000000000000001</v>
      </c>
      <c r="K51" s="60" t="s">
        <v>132</v>
      </c>
      <c r="L51" s="61" t="s">
        <v>179</v>
      </c>
    </row>
    <row r="52" spans="1:12">
      <c r="A52" s="52">
        <v>2024</v>
      </c>
      <c r="B52" s="53" t="s">
        <v>196</v>
      </c>
      <c r="C52" s="54" t="s">
        <v>209</v>
      </c>
      <c r="D52" s="55" t="s">
        <v>210</v>
      </c>
      <c r="E52" s="64">
        <v>13911</v>
      </c>
      <c r="F52" s="54">
        <v>2023</v>
      </c>
      <c r="G52" s="65">
        <v>1.25</v>
      </c>
      <c r="H52" s="62" t="s">
        <v>148</v>
      </c>
      <c r="I52" s="62">
        <v>2000</v>
      </c>
      <c r="J52" s="60">
        <v>1.25</v>
      </c>
      <c r="K52" s="60" t="s">
        <v>132</v>
      </c>
      <c r="L52" s="61" t="s">
        <v>179</v>
      </c>
    </row>
    <row r="53" spans="1:12">
      <c r="A53" s="52">
        <v>2024</v>
      </c>
      <c r="B53" s="53" t="s">
        <v>196</v>
      </c>
      <c r="C53" s="54" t="s">
        <v>197</v>
      </c>
      <c r="D53" s="55" t="s">
        <v>211</v>
      </c>
      <c r="E53" s="64">
        <v>35207</v>
      </c>
      <c r="F53" s="54">
        <v>2022</v>
      </c>
      <c r="G53" s="65">
        <v>2.57</v>
      </c>
      <c r="H53" s="62" t="s">
        <v>152</v>
      </c>
      <c r="I53" s="62">
        <v>1500</v>
      </c>
      <c r="J53" s="60">
        <v>2.57</v>
      </c>
      <c r="K53" s="60" t="s">
        <v>132</v>
      </c>
      <c r="L53" s="61" t="s">
        <v>179</v>
      </c>
    </row>
    <row r="54" spans="1:12">
      <c r="A54" s="52">
        <v>2024</v>
      </c>
      <c r="B54" s="53" t="s">
        <v>196</v>
      </c>
      <c r="C54" s="54" t="s">
        <v>197</v>
      </c>
      <c r="D54" s="55" t="s">
        <v>212</v>
      </c>
      <c r="E54" s="64">
        <v>17256</v>
      </c>
      <c r="F54" s="54">
        <v>2022</v>
      </c>
      <c r="G54" s="65">
        <v>0.9</v>
      </c>
      <c r="H54" s="62" t="s">
        <v>152</v>
      </c>
      <c r="I54" s="62">
        <v>1500</v>
      </c>
      <c r="J54" s="60">
        <v>0.9</v>
      </c>
      <c r="K54" s="60" t="s">
        <v>132</v>
      </c>
      <c r="L54" s="61" t="s">
        <v>179</v>
      </c>
    </row>
    <row r="55" spans="1:12">
      <c r="A55" s="52">
        <v>2024</v>
      </c>
      <c r="B55" s="53" t="s">
        <v>196</v>
      </c>
      <c r="C55" s="54" t="s">
        <v>197</v>
      </c>
      <c r="D55" s="55" t="s">
        <v>213</v>
      </c>
      <c r="E55" s="64">
        <v>36099</v>
      </c>
      <c r="F55" s="54">
        <v>2022</v>
      </c>
      <c r="G55" s="65">
        <v>2.2999999999999998</v>
      </c>
      <c r="H55" s="62" t="s">
        <v>152</v>
      </c>
      <c r="I55" s="62">
        <v>1500</v>
      </c>
      <c r="J55" s="60">
        <v>2.2999999999999998</v>
      </c>
      <c r="K55" s="60" t="s">
        <v>132</v>
      </c>
      <c r="L55" s="61" t="s">
        <v>179</v>
      </c>
    </row>
    <row r="56" spans="1:12">
      <c r="A56" s="52">
        <v>2024</v>
      </c>
      <c r="B56" s="53" t="s">
        <v>214</v>
      </c>
      <c r="C56" s="54" t="s">
        <v>215</v>
      </c>
      <c r="D56" s="55" t="s">
        <v>216</v>
      </c>
      <c r="E56" s="64">
        <v>7149</v>
      </c>
      <c r="F56" s="54">
        <v>2020</v>
      </c>
      <c r="G56" s="65">
        <v>0.51</v>
      </c>
      <c r="H56" s="62" t="s">
        <v>131</v>
      </c>
      <c r="I56" s="62">
        <v>3000</v>
      </c>
      <c r="J56" s="60">
        <v>0.51</v>
      </c>
      <c r="K56" s="60" t="s">
        <v>132</v>
      </c>
      <c r="L56" s="61" t="s">
        <v>217</v>
      </c>
    </row>
    <row r="57" spans="1:12">
      <c r="A57" s="52">
        <v>2024</v>
      </c>
      <c r="B57" s="53" t="s">
        <v>214</v>
      </c>
      <c r="C57" s="54" t="s">
        <v>218</v>
      </c>
      <c r="D57" s="55" t="s">
        <v>219</v>
      </c>
      <c r="E57" s="64">
        <v>61190</v>
      </c>
      <c r="F57" s="54">
        <v>2021</v>
      </c>
      <c r="G57" s="65">
        <v>2.2999999999999998</v>
      </c>
      <c r="H57" s="62" t="s">
        <v>131</v>
      </c>
      <c r="I57" s="62">
        <v>3000</v>
      </c>
      <c r="J57" s="60">
        <v>2.2999999999999998</v>
      </c>
      <c r="K57" s="60" t="s">
        <v>132</v>
      </c>
      <c r="L57" s="61" t="s">
        <v>217</v>
      </c>
    </row>
    <row r="58" spans="1:12">
      <c r="A58" s="52">
        <v>2024</v>
      </c>
      <c r="B58" s="53" t="s">
        <v>214</v>
      </c>
      <c r="C58" s="54" t="s">
        <v>220</v>
      </c>
      <c r="D58" s="55" t="s">
        <v>221</v>
      </c>
      <c r="E58" s="64">
        <v>2975</v>
      </c>
      <c r="F58" s="54">
        <v>2020</v>
      </c>
      <c r="G58" s="65">
        <v>0.09</v>
      </c>
      <c r="H58" s="62" t="s">
        <v>131</v>
      </c>
      <c r="I58" s="62">
        <v>3000</v>
      </c>
      <c r="J58" s="60">
        <v>0.09</v>
      </c>
      <c r="K58" s="60" t="s">
        <v>132</v>
      </c>
      <c r="L58" s="61" t="s">
        <v>217</v>
      </c>
    </row>
    <row r="59" spans="1:12">
      <c r="A59" s="52">
        <v>2024</v>
      </c>
      <c r="B59" s="53" t="s">
        <v>214</v>
      </c>
      <c r="C59" s="54" t="s">
        <v>222</v>
      </c>
      <c r="D59" s="55" t="s">
        <v>223</v>
      </c>
      <c r="E59" s="64">
        <v>7438</v>
      </c>
      <c r="F59" s="54">
        <v>2020</v>
      </c>
      <c r="G59" s="65">
        <v>0.15</v>
      </c>
      <c r="H59" s="62" t="s">
        <v>131</v>
      </c>
      <c r="I59" s="62">
        <v>3000</v>
      </c>
      <c r="J59" s="60">
        <v>0.15</v>
      </c>
      <c r="K59" s="60" t="s">
        <v>132</v>
      </c>
      <c r="L59" s="61" t="s">
        <v>217</v>
      </c>
    </row>
    <row r="60" spans="1:12">
      <c r="A60" s="52">
        <v>2024</v>
      </c>
      <c r="B60" s="53" t="s">
        <v>214</v>
      </c>
      <c r="C60" s="54" t="s">
        <v>224</v>
      </c>
      <c r="D60" s="55" t="s">
        <v>225</v>
      </c>
      <c r="E60" s="64">
        <v>57238</v>
      </c>
      <c r="F60" s="54">
        <v>2023</v>
      </c>
      <c r="G60" s="65">
        <v>0.2</v>
      </c>
      <c r="H60" s="62" t="s">
        <v>131</v>
      </c>
      <c r="I60" s="62">
        <v>3000</v>
      </c>
      <c r="J60" s="60">
        <v>0.2</v>
      </c>
      <c r="K60" s="60" t="s">
        <v>132</v>
      </c>
      <c r="L60" s="61" t="s">
        <v>217</v>
      </c>
    </row>
    <row r="61" spans="1:12">
      <c r="A61" s="52">
        <v>2024</v>
      </c>
      <c r="B61" s="53" t="s">
        <v>214</v>
      </c>
      <c r="C61" s="54" t="s">
        <v>226</v>
      </c>
      <c r="D61" s="55" t="s">
        <v>227</v>
      </c>
      <c r="E61" s="64">
        <v>44233</v>
      </c>
      <c r="F61" s="54">
        <v>2024</v>
      </c>
      <c r="G61" s="65">
        <v>1.66</v>
      </c>
      <c r="H61" s="62" t="s">
        <v>131</v>
      </c>
      <c r="I61" s="62">
        <v>3000</v>
      </c>
      <c r="J61" s="60">
        <v>1.66</v>
      </c>
      <c r="K61" s="60" t="s">
        <v>132</v>
      </c>
      <c r="L61" s="61" t="s">
        <v>217</v>
      </c>
    </row>
    <row r="62" spans="1:12">
      <c r="A62" s="52">
        <v>2024</v>
      </c>
      <c r="B62" s="53" t="s">
        <v>214</v>
      </c>
      <c r="C62" s="54" t="s">
        <v>228</v>
      </c>
      <c r="D62" s="55" t="s">
        <v>229</v>
      </c>
      <c r="E62" s="64">
        <v>38479</v>
      </c>
      <c r="F62" s="54">
        <v>2024</v>
      </c>
      <c r="G62" s="65">
        <v>2</v>
      </c>
      <c r="H62" s="62" t="s">
        <v>131</v>
      </c>
      <c r="I62" s="62">
        <v>3000</v>
      </c>
      <c r="J62" s="60">
        <v>2</v>
      </c>
      <c r="K62" s="60" t="s">
        <v>132</v>
      </c>
      <c r="L62" s="61" t="s">
        <v>217</v>
      </c>
    </row>
    <row r="63" spans="1:12">
      <c r="A63" s="52">
        <v>2024</v>
      </c>
      <c r="B63" s="53" t="s">
        <v>214</v>
      </c>
      <c r="C63" s="54" t="s">
        <v>224</v>
      </c>
      <c r="D63" s="55" t="s">
        <v>230</v>
      </c>
      <c r="E63" s="64">
        <v>155327</v>
      </c>
      <c r="F63" s="54">
        <v>2021</v>
      </c>
      <c r="G63" s="65">
        <v>0.73</v>
      </c>
      <c r="H63" s="62" t="s">
        <v>152</v>
      </c>
      <c r="I63" s="62">
        <v>1500</v>
      </c>
      <c r="J63" s="60">
        <v>0.73</v>
      </c>
      <c r="K63" s="60" t="s">
        <v>132</v>
      </c>
      <c r="L63" s="61" t="s">
        <v>217</v>
      </c>
    </row>
    <row r="64" spans="1:12">
      <c r="A64" s="52">
        <v>2024</v>
      </c>
      <c r="B64" s="53" t="s">
        <v>214</v>
      </c>
      <c r="C64" s="54" t="s">
        <v>215</v>
      </c>
      <c r="D64" s="55" t="s">
        <v>231</v>
      </c>
      <c r="E64" s="64">
        <v>6942</v>
      </c>
      <c r="F64" s="54">
        <v>2018</v>
      </c>
      <c r="G64" s="65">
        <v>0.64</v>
      </c>
      <c r="H64" s="62" t="s">
        <v>152</v>
      </c>
      <c r="I64" s="62">
        <v>1500</v>
      </c>
      <c r="J64" s="60">
        <v>0.64</v>
      </c>
      <c r="K64" s="60" t="s">
        <v>132</v>
      </c>
      <c r="L64" s="61" t="s">
        <v>217</v>
      </c>
    </row>
    <row r="65" spans="1:12">
      <c r="A65" s="52">
        <v>2024</v>
      </c>
      <c r="B65" s="53" t="s">
        <v>214</v>
      </c>
      <c r="C65" s="54" t="s">
        <v>215</v>
      </c>
      <c r="D65" s="55" t="s">
        <v>232</v>
      </c>
      <c r="E65" s="64">
        <v>3967</v>
      </c>
      <c r="F65" s="54">
        <v>2018</v>
      </c>
      <c r="G65" s="65">
        <v>0.39</v>
      </c>
      <c r="H65" s="62" t="s">
        <v>152</v>
      </c>
      <c r="I65" s="62">
        <v>1500</v>
      </c>
      <c r="J65" s="60">
        <v>0.39</v>
      </c>
      <c r="K65" s="60" t="s">
        <v>132</v>
      </c>
      <c r="L65" s="61" t="s">
        <v>217</v>
      </c>
    </row>
    <row r="66" spans="1:12">
      <c r="A66" s="52">
        <v>2024</v>
      </c>
      <c r="B66" s="53" t="s">
        <v>233</v>
      </c>
      <c r="C66" s="54" t="s">
        <v>234</v>
      </c>
      <c r="D66" s="55" t="s">
        <v>235</v>
      </c>
      <c r="E66" s="56">
        <v>12595</v>
      </c>
      <c r="F66" s="57">
        <v>2021</v>
      </c>
      <c r="G66" s="58">
        <v>1.25</v>
      </c>
      <c r="H66" s="59" t="s">
        <v>131</v>
      </c>
      <c r="I66" s="59">
        <v>3000</v>
      </c>
      <c r="J66" s="60">
        <v>1.25</v>
      </c>
      <c r="K66" s="60" t="s">
        <v>132</v>
      </c>
      <c r="L66" s="61" t="s">
        <v>217</v>
      </c>
    </row>
    <row r="67" spans="1:12">
      <c r="A67" s="52">
        <v>2024</v>
      </c>
      <c r="B67" s="53" t="s">
        <v>233</v>
      </c>
      <c r="C67" s="54" t="s">
        <v>236</v>
      </c>
      <c r="D67" s="55" t="s">
        <v>151</v>
      </c>
      <c r="E67" s="56">
        <v>16860</v>
      </c>
      <c r="F67" s="57">
        <v>2021</v>
      </c>
      <c r="G67" s="58">
        <v>1.44</v>
      </c>
      <c r="H67" s="59" t="s">
        <v>131</v>
      </c>
      <c r="I67" s="59">
        <v>3000</v>
      </c>
      <c r="J67" s="60">
        <v>1.44</v>
      </c>
      <c r="K67" s="60" t="s">
        <v>132</v>
      </c>
      <c r="L67" s="61" t="s">
        <v>217</v>
      </c>
    </row>
    <row r="68" spans="1:12">
      <c r="A68" s="52">
        <v>2024</v>
      </c>
      <c r="B68" s="53" t="s">
        <v>233</v>
      </c>
      <c r="C68" s="54" t="s">
        <v>236</v>
      </c>
      <c r="D68" s="55" t="s">
        <v>237</v>
      </c>
      <c r="E68" s="56">
        <v>12992</v>
      </c>
      <c r="F68" s="57">
        <v>2021</v>
      </c>
      <c r="G68" s="58">
        <v>1.24</v>
      </c>
      <c r="H68" s="59" t="s">
        <v>131</v>
      </c>
      <c r="I68" s="59">
        <v>3000</v>
      </c>
      <c r="J68" s="60">
        <v>1.24</v>
      </c>
      <c r="K68" s="60" t="s">
        <v>132</v>
      </c>
      <c r="L68" s="61" t="s">
        <v>217</v>
      </c>
    </row>
    <row r="69" spans="1:12">
      <c r="A69" s="52">
        <v>2024</v>
      </c>
      <c r="B69" s="53" t="s">
        <v>233</v>
      </c>
      <c r="C69" s="54" t="s">
        <v>236</v>
      </c>
      <c r="D69" s="55" t="s">
        <v>238</v>
      </c>
      <c r="E69" s="56">
        <v>11306</v>
      </c>
      <c r="F69" s="57">
        <v>2021</v>
      </c>
      <c r="G69" s="58">
        <v>0.95</v>
      </c>
      <c r="H69" s="59" t="s">
        <v>131</v>
      </c>
      <c r="I69" s="59">
        <v>3000</v>
      </c>
      <c r="J69" s="60">
        <v>0.95</v>
      </c>
      <c r="K69" s="60" t="s">
        <v>132</v>
      </c>
      <c r="L69" s="61" t="s">
        <v>217</v>
      </c>
    </row>
    <row r="70" spans="1:12">
      <c r="A70" s="52">
        <v>2024</v>
      </c>
      <c r="B70" s="53" t="s">
        <v>233</v>
      </c>
      <c r="C70" s="54" t="s">
        <v>239</v>
      </c>
      <c r="D70" s="55" t="s">
        <v>240</v>
      </c>
      <c r="E70" s="56">
        <v>893</v>
      </c>
      <c r="F70" s="57">
        <v>2023</v>
      </c>
      <c r="G70" s="58">
        <v>0.1</v>
      </c>
      <c r="H70" s="59" t="s">
        <v>148</v>
      </c>
      <c r="I70" s="59">
        <v>2000</v>
      </c>
      <c r="J70" s="60">
        <v>0.1</v>
      </c>
      <c r="K70" s="60" t="s">
        <v>132</v>
      </c>
      <c r="L70" s="61" t="s">
        <v>217</v>
      </c>
    </row>
    <row r="71" spans="1:12">
      <c r="A71" s="52">
        <v>2024</v>
      </c>
      <c r="B71" s="53" t="s">
        <v>241</v>
      </c>
      <c r="C71" s="54" t="s">
        <v>242</v>
      </c>
      <c r="D71" s="55" t="s">
        <v>243</v>
      </c>
      <c r="E71" s="56">
        <v>392003</v>
      </c>
      <c r="F71" s="57">
        <v>2023</v>
      </c>
      <c r="G71" s="58">
        <v>4.5</v>
      </c>
      <c r="H71" s="59" t="s">
        <v>131</v>
      </c>
      <c r="I71" s="59">
        <v>3000</v>
      </c>
      <c r="J71" s="60">
        <v>4.5</v>
      </c>
      <c r="K71" s="60" t="s">
        <v>132</v>
      </c>
      <c r="L71" s="61" t="s">
        <v>217</v>
      </c>
    </row>
    <row r="72" spans="1:12">
      <c r="A72" s="52">
        <v>2024</v>
      </c>
      <c r="B72" s="53" t="s">
        <v>241</v>
      </c>
      <c r="C72" s="54" t="s">
        <v>244</v>
      </c>
      <c r="D72" s="55" t="s">
        <v>245</v>
      </c>
      <c r="E72" s="56">
        <v>48536</v>
      </c>
      <c r="F72" s="57">
        <v>2023</v>
      </c>
      <c r="G72" s="58">
        <v>4.5</v>
      </c>
      <c r="H72" s="59" t="s">
        <v>131</v>
      </c>
      <c r="I72" s="59">
        <v>3000</v>
      </c>
      <c r="J72" s="60">
        <v>4.5</v>
      </c>
      <c r="K72" s="60" t="s">
        <v>132</v>
      </c>
      <c r="L72" s="61" t="s">
        <v>217</v>
      </c>
    </row>
    <row r="73" spans="1:12">
      <c r="A73" s="52">
        <v>2024</v>
      </c>
      <c r="B73" s="53" t="s">
        <v>241</v>
      </c>
      <c r="C73" s="54" t="s">
        <v>244</v>
      </c>
      <c r="D73" s="55" t="s">
        <v>246</v>
      </c>
      <c r="E73" s="56">
        <v>23882</v>
      </c>
      <c r="F73" s="57">
        <v>2023</v>
      </c>
      <c r="G73" s="58">
        <v>1.3</v>
      </c>
      <c r="H73" s="59" t="s">
        <v>131</v>
      </c>
      <c r="I73" s="59">
        <v>3000</v>
      </c>
      <c r="J73" s="60">
        <v>1.3</v>
      </c>
      <c r="K73" s="60" t="s">
        <v>132</v>
      </c>
      <c r="L73" s="61" t="s">
        <v>217</v>
      </c>
    </row>
    <row r="74" spans="1:12">
      <c r="A74" s="52">
        <v>2024</v>
      </c>
      <c r="B74" s="53" t="s">
        <v>241</v>
      </c>
      <c r="C74" s="54" t="s">
        <v>247</v>
      </c>
      <c r="D74" s="55" t="s">
        <v>248</v>
      </c>
      <c r="E74" s="56">
        <v>59772</v>
      </c>
      <c r="F74" s="57">
        <v>2023</v>
      </c>
      <c r="G74" s="58">
        <v>3.4</v>
      </c>
      <c r="H74" s="59" t="s">
        <v>131</v>
      </c>
      <c r="I74" s="59">
        <v>3000</v>
      </c>
      <c r="J74" s="60">
        <v>3.4</v>
      </c>
      <c r="K74" s="60" t="s">
        <v>132</v>
      </c>
      <c r="L74" s="61" t="s">
        <v>217</v>
      </c>
    </row>
    <row r="75" spans="1:12">
      <c r="A75" s="52">
        <v>2024</v>
      </c>
      <c r="B75" s="53" t="s">
        <v>241</v>
      </c>
      <c r="C75" s="54" t="s">
        <v>249</v>
      </c>
      <c r="D75" s="55" t="s">
        <v>250</v>
      </c>
      <c r="E75" s="56">
        <v>34608</v>
      </c>
      <c r="F75" s="57">
        <v>2024</v>
      </c>
      <c r="G75" s="58">
        <v>3</v>
      </c>
      <c r="H75" s="59" t="s">
        <v>131</v>
      </c>
      <c r="I75" s="59">
        <v>3000</v>
      </c>
      <c r="J75" s="60">
        <v>3</v>
      </c>
      <c r="K75" s="60" t="s">
        <v>132</v>
      </c>
      <c r="L75" s="61" t="s">
        <v>217</v>
      </c>
    </row>
    <row r="76" spans="1:12">
      <c r="A76" s="52">
        <v>2024</v>
      </c>
      <c r="B76" s="53" t="s">
        <v>241</v>
      </c>
      <c r="C76" s="54" t="s">
        <v>251</v>
      </c>
      <c r="D76" s="55" t="s">
        <v>252</v>
      </c>
      <c r="E76" s="56">
        <v>7934</v>
      </c>
      <c r="F76" s="57">
        <v>2023</v>
      </c>
      <c r="G76" s="58">
        <v>0.4</v>
      </c>
      <c r="H76" s="59" t="s">
        <v>152</v>
      </c>
      <c r="I76" s="59">
        <v>1500</v>
      </c>
      <c r="J76" s="60">
        <v>0.4</v>
      </c>
      <c r="K76" s="60" t="s">
        <v>132</v>
      </c>
      <c r="L76" s="61" t="s">
        <v>217</v>
      </c>
    </row>
    <row r="77" spans="1:12">
      <c r="A77" s="52">
        <v>2024</v>
      </c>
      <c r="B77" s="53" t="s">
        <v>241</v>
      </c>
      <c r="C77" s="54" t="s">
        <v>253</v>
      </c>
      <c r="D77" s="55" t="s">
        <v>143</v>
      </c>
      <c r="E77" s="56">
        <v>26645</v>
      </c>
      <c r="F77" s="57">
        <v>2024</v>
      </c>
      <c r="G77" s="58">
        <v>2.48</v>
      </c>
      <c r="H77" s="59" t="s">
        <v>152</v>
      </c>
      <c r="I77" s="59">
        <v>1500</v>
      </c>
      <c r="J77" s="60">
        <v>2.48</v>
      </c>
      <c r="K77" s="60" t="s">
        <v>132</v>
      </c>
      <c r="L77" s="61" t="s">
        <v>217</v>
      </c>
    </row>
    <row r="78" spans="1:12">
      <c r="A78" s="52">
        <v>2024</v>
      </c>
      <c r="B78" s="53" t="s">
        <v>241</v>
      </c>
      <c r="C78" s="54" t="s">
        <v>253</v>
      </c>
      <c r="D78" s="55" t="s">
        <v>254</v>
      </c>
      <c r="E78" s="56">
        <v>16326</v>
      </c>
      <c r="F78" s="57">
        <v>2024</v>
      </c>
      <c r="G78" s="58">
        <v>1.06</v>
      </c>
      <c r="H78" s="59" t="s">
        <v>152</v>
      </c>
      <c r="I78" s="59">
        <v>1500</v>
      </c>
      <c r="J78" s="60">
        <v>1.06</v>
      </c>
      <c r="K78" s="60" t="s">
        <v>132</v>
      </c>
      <c r="L78" s="61" t="s">
        <v>217</v>
      </c>
    </row>
    <row r="79" spans="1:12">
      <c r="A79" s="52">
        <v>2024</v>
      </c>
      <c r="B79" s="53" t="s">
        <v>241</v>
      </c>
      <c r="C79" s="54" t="s">
        <v>255</v>
      </c>
      <c r="D79" s="55" t="s">
        <v>256</v>
      </c>
      <c r="E79" s="56">
        <v>91462</v>
      </c>
      <c r="F79" s="57">
        <v>2023</v>
      </c>
      <c r="G79" s="58">
        <v>7.3</v>
      </c>
      <c r="H79" s="59" t="s">
        <v>148</v>
      </c>
      <c r="I79" s="59">
        <v>2000</v>
      </c>
      <c r="J79" s="60">
        <v>7.3</v>
      </c>
      <c r="K79" s="60" t="s">
        <v>132</v>
      </c>
      <c r="L79" s="61" t="s">
        <v>217</v>
      </c>
    </row>
    <row r="80" spans="1:12">
      <c r="A80" s="52">
        <v>2024</v>
      </c>
      <c r="B80" s="53" t="s">
        <v>241</v>
      </c>
      <c r="C80" s="54" t="s">
        <v>249</v>
      </c>
      <c r="D80" s="55" t="s">
        <v>257</v>
      </c>
      <c r="E80" s="56">
        <v>13058</v>
      </c>
      <c r="F80" s="57">
        <v>2023</v>
      </c>
      <c r="G80" s="58">
        <v>1.3</v>
      </c>
      <c r="H80" s="59" t="s">
        <v>148</v>
      </c>
      <c r="I80" s="59">
        <v>2000</v>
      </c>
      <c r="J80" s="60">
        <v>1.3</v>
      </c>
      <c r="K80" s="60" t="s">
        <v>132</v>
      </c>
      <c r="L80" s="61" t="s">
        <v>217</v>
      </c>
    </row>
    <row r="81" spans="1:12">
      <c r="A81" s="52">
        <v>2024</v>
      </c>
      <c r="B81" s="53" t="s">
        <v>258</v>
      </c>
      <c r="C81" s="54" t="s">
        <v>259</v>
      </c>
      <c r="D81" s="55" t="s">
        <v>260</v>
      </c>
      <c r="E81" s="56">
        <v>19339</v>
      </c>
      <c r="F81" s="57">
        <v>2021</v>
      </c>
      <c r="G81" s="58">
        <v>1.9</v>
      </c>
      <c r="H81" s="59" t="s">
        <v>131</v>
      </c>
      <c r="I81" s="59">
        <v>3000</v>
      </c>
      <c r="J81" s="60">
        <v>1.9</v>
      </c>
      <c r="K81" s="60" t="s">
        <v>132</v>
      </c>
      <c r="L81" s="61" t="s">
        <v>261</v>
      </c>
    </row>
    <row r="82" spans="1:12">
      <c r="A82" s="52">
        <v>2024</v>
      </c>
      <c r="B82" s="53" t="s">
        <v>258</v>
      </c>
      <c r="C82" s="54" t="s">
        <v>262</v>
      </c>
      <c r="D82" s="55" t="s">
        <v>208</v>
      </c>
      <c r="E82" s="56">
        <v>16463</v>
      </c>
      <c r="F82" s="57">
        <v>2020</v>
      </c>
      <c r="G82" s="58">
        <v>1.43</v>
      </c>
      <c r="H82" s="59" t="s">
        <v>131</v>
      </c>
      <c r="I82" s="59">
        <v>3000</v>
      </c>
      <c r="J82" s="60">
        <v>1.43</v>
      </c>
      <c r="K82" s="60" t="s">
        <v>132</v>
      </c>
      <c r="L82" s="61" t="s">
        <v>261</v>
      </c>
    </row>
    <row r="83" spans="1:12">
      <c r="A83" s="52">
        <v>2024</v>
      </c>
      <c r="B83" s="53" t="s">
        <v>258</v>
      </c>
      <c r="C83" s="54" t="s">
        <v>263</v>
      </c>
      <c r="D83" s="55" t="s">
        <v>264</v>
      </c>
      <c r="E83" s="56">
        <v>87476</v>
      </c>
      <c r="F83" s="57">
        <v>2020</v>
      </c>
      <c r="G83" s="58">
        <v>6</v>
      </c>
      <c r="H83" s="59" t="s">
        <v>131</v>
      </c>
      <c r="I83" s="59">
        <v>3000</v>
      </c>
      <c r="J83" s="60">
        <v>6</v>
      </c>
      <c r="K83" s="60" t="s">
        <v>132</v>
      </c>
      <c r="L83" s="61" t="s">
        <v>261</v>
      </c>
    </row>
    <row r="84" spans="1:12">
      <c r="A84" s="52">
        <v>2024</v>
      </c>
      <c r="B84" s="53" t="s">
        <v>258</v>
      </c>
      <c r="C84" s="54" t="s">
        <v>265</v>
      </c>
      <c r="D84" s="55" t="s">
        <v>219</v>
      </c>
      <c r="E84" s="56">
        <v>17851</v>
      </c>
      <c r="F84" s="57">
        <v>2020</v>
      </c>
      <c r="G84" s="58">
        <v>1.5</v>
      </c>
      <c r="H84" s="59" t="s">
        <v>131</v>
      </c>
      <c r="I84" s="59">
        <v>3000</v>
      </c>
      <c r="J84" s="60">
        <v>1.5</v>
      </c>
      <c r="K84" s="60" t="s">
        <v>132</v>
      </c>
      <c r="L84" s="61" t="s">
        <v>261</v>
      </c>
    </row>
    <row r="85" spans="1:12">
      <c r="A85" s="52">
        <v>2024</v>
      </c>
      <c r="B85" s="53" t="s">
        <v>258</v>
      </c>
      <c r="C85" s="54" t="s">
        <v>265</v>
      </c>
      <c r="D85" s="55" t="s">
        <v>266</v>
      </c>
      <c r="E85" s="56">
        <v>31537</v>
      </c>
      <c r="F85" s="57">
        <v>2020</v>
      </c>
      <c r="G85" s="58">
        <v>2.91</v>
      </c>
      <c r="H85" s="59" t="s">
        <v>131</v>
      </c>
      <c r="I85" s="59">
        <v>3000</v>
      </c>
      <c r="J85" s="60">
        <v>2.91</v>
      </c>
      <c r="K85" s="60" t="s">
        <v>132</v>
      </c>
      <c r="L85" s="61" t="s">
        <v>261</v>
      </c>
    </row>
    <row r="86" spans="1:12">
      <c r="A86" s="52">
        <v>2024</v>
      </c>
      <c r="B86" s="53" t="s">
        <v>258</v>
      </c>
      <c r="C86" s="54" t="s">
        <v>265</v>
      </c>
      <c r="D86" s="55" t="s">
        <v>267</v>
      </c>
      <c r="E86" s="56">
        <v>25190</v>
      </c>
      <c r="F86" s="57">
        <v>2020</v>
      </c>
      <c r="G86" s="58">
        <v>1.88</v>
      </c>
      <c r="H86" s="59" t="s">
        <v>131</v>
      </c>
      <c r="I86" s="59">
        <v>3000</v>
      </c>
      <c r="J86" s="60">
        <v>1.88</v>
      </c>
      <c r="K86" s="60" t="s">
        <v>132</v>
      </c>
      <c r="L86" s="61" t="s">
        <v>261</v>
      </c>
    </row>
    <row r="87" spans="1:12">
      <c r="A87" s="52">
        <v>2024</v>
      </c>
      <c r="B87" s="53" t="s">
        <v>258</v>
      </c>
      <c r="C87" s="54" t="s">
        <v>268</v>
      </c>
      <c r="D87" s="55" t="s">
        <v>269</v>
      </c>
      <c r="E87" s="56">
        <v>50281</v>
      </c>
      <c r="F87" s="57">
        <v>2021</v>
      </c>
      <c r="G87" s="58">
        <v>2.75</v>
      </c>
      <c r="H87" s="59" t="s">
        <v>131</v>
      </c>
      <c r="I87" s="59">
        <v>3000</v>
      </c>
      <c r="J87" s="60">
        <v>2.75</v>
      </c>
      <c r="K87" s="60" t="s">
        <v>132</v>
      </c>
      <c r="L87" s="61" t="s">
        <v>261</v>
      </c>
    </row>
    <row r="88" spans="1:12">
      <c r="A88" s="52">
        <v>2024</v>
      </c>
      <c r="B88" s="53" t="s">
        <v>258</v>
      </c>
      <c r="C88" s="54" t="s">
        <v>270</v>
      </c>
      <c r="D88" s="55" t="s">
        <v>271</v>
      </c>
      <c r="E88" s="56">
        <v>95833</v>
      </c>
      <c r="F88" s="57">
        <v>2021</v>
      </c>
      <c r="G88" s="58">
        <v>2</v>
      </c>
      <c r="H88" s="59" t="s">
        <v>131</v>
      </c>
      <c r="I88" s="59">
        <v>3000</v>
      </c>
      <c r="J88" s="60">
        <v>2</v>
      </c>
      <c r="K88" s="60" t="s">
        <v>132</v>
      </c>
      <c r="L88" s="61" t="s">
        <v>261</v>
      </c>
    </row>
    <row r="89" spans="1:12">
      <c r="A89" s="52">
        <v>2024</v>
      </c>
      <c r="B89" s="53" t="s">
        <v>258</v>
      </c>
      <c r="C89" s="54" t="s">
        <v>263</v>
      </c>
      <c r="D89" s="55" t="s">
        <v>272</v>
      </c>
      <c r="E89" s="56">
        <v>33025</v>
      </c>
      <c r="F89" s="57">
        <v>2023</v>
      </c>
      <c r="G89" s="58">
        <v>3.04</v>
      </c>
      <c r="H89" s="59" t="s">
        <v>131</v>
      </c>
      <c r="I89" s="59">
        <v>3000</v>
      </c>
      <c r="J89" s="60">
        <v>3.04</v>
      </c>
      <c r="K89" s="60" t="s">
        <v>132</v>
      </c>
      <c r="L89" s="61" t="s">
        <v>261</v>
      </c>
    </row>
    <row r="90" spans="1:12">
      <c r="A90" s="52">
        <v>2024</v>
      </c>
      <c r="B90" s="53" t="s">
        <v>258</v>
      </c>
      <c r="C90" s="54" t="s">
        <v>259</v>
      </c>
      <c r="D90" s="55" t="s">
        <v>273</v>
      </c>
      <c r="E90" s="56">
        <v>38265</v>
      </c>
      <c r="F90" s="57">
        <v>2024</v>
      </c>
      <c r="G90" s="58">
        <v>2.7</v>
      </c>
      <c r="H90" s="59" t="s">
        <v>131</v>
      </c>
      <c r="I90" s="59">
        <v>3000</v>
      </c>
      <c r="J90" s="60">
        <v>2.7</v>
      </c>
      <c r="K90" s="60" t="s">
        <v>132</v>
      </c>
      <c r="L90" s="61" t="s">
        <v>261</v>
      </c>
    </row>
    <row r="91" spans="1:12">
      <c r="A91" s="52">
        <v>2024</v>
      </c>
      <c r="B91" s="53" t="s">
        <v>258</v>
      </c>
      <c r="C91" s="54" t="s">
        <v>270</v>
      </c>
      <c r="D91" s="63" t="s">
        <v>271</v>
      </c>
      <c r="E91" s="56">
        <v>95833</v>
      </c>
      <c r="F91" s="57">
        <v>2020</v>
      </c>
      <c r="G91" s="58">
        <v>5.2</v>
      </c>
      <c r="H91" s="59" t="s">
        <v>148</v>
      </c>
      <c r="I91" s="59">
        <v>2000</v>
      </c>
      <c r="J91" s="60">
        <v>5.2</v>
      </c>
      <c r="K91" s="60" t="s">
        <v>132</v>
      </c>
      <c r="L91" s="61" t="s">
        <v>261</v>
      </c>
    </row>
    <row r="92" spans="1:12">
      <c r="A92" s="52">
        <v>2024</v>
      </c>
      <c r="B92" s="53" t="s">
        <v>258</v>
      </c>
      <c r="C92" s="54" t="s">
        <v>259</v>
      </c>
      <c r="D92" s="55" t="s">
        <v>266</v>
      </c>
      <c r="E92" s="56">
        <v>48694</v>
      </c>
      <c r="F92" s="57">
        <v>2023</v>
      </c>
      <c r="G92" s="58">
        <v>2</v>
      </c>
      <c r="H92" s="59" t="s">
        <v>148</v>
      </c>
      <c r="I92" s="59">
        <v>2000</v>
      </c>
      <c r="J92" s="60">
        <v>2</v>
      </c>
      <c r="K92" s="60" t="s">
        <v>132</v>
      </c>
      <c r="L92" s="61" t="s">
        <v>261</v>
      </c>
    </row>
    <row r="93" spans="1:12">
      <c r="A93" s="52">
        <v>2024</v>
      </c>
      <c r="B93" s="53" t="s">
        <v>258</v>
      </c>
      <c r="C93" s="54" t="s">
        <v>259</v>
      </c>
      <c r="D93" s="55" t="s">
        <v>188</v>
      </c>
      <c r="E93" s="56">
        <v>61686</v>
      </c>
      <c r="F93" s="57">
        <v>2023</v>
      </c>
      <c r="G93" s="58">
        <v>2</v>
      </c>
      <c r="H93" s="59" t="s">
        <v>148</v>
      </c>
      <c r="I93" s="59">
        <v>2000</v>
      </c>
      <c r="J93" s="60">
        <v>2</v>
      </c>
      <c r="K93" s="60" t="s">
        <v>132</v>
      </c>
      <c r="L93" s="61" t="s">
        <v>261</v>
      </c>
    </row>
    <row r="94" spans="1:12">
      <c r="A94" s="52">
        <v>2024</v>
      </c>
      <c r="B94" s="53" t="s">
        <v>258</v>
      </c>
      <c r="C94" s="54" t="s">
        <v>259</v>
      </c>
      <c r="D94" s="55" t="s">
        <v>274</v>
      </c>
      <c r="E94" s="56">
        <v>30896</v>
      </c>
      <c r="F94" s="57">
        <v>2022</v>
      </c>
      <c r="G94" s="58">
        <v>2</v>
      </c>
      <c r="H94" s="59" t="s">
        <v>152</v>
      </c>
      <c r="I94" s="59">
        <v>1500</v>
      </c>
      <c r="J94" s="60">
        <v>2</v>
      </c>
      <c r="K94" s="60" t="s">
        <v>132</v>
      </c>
      <c r="L94" s="61" t="s">
        <v>261</v>
      </c>
    </row>
    <row r="95" spans="1:12">
      <c r="A95" s="52">
        <v>2024</v>
      </c>
      <c r="B95" s="53" t="s">
        <v>258</v>
      </c>
      <c r="C95" s="54" t="s">
        <v>268</v>
      </c>
      <c r="D95" s="55" t="s">
        <v>275</v>
      </c>
      <c r="E95" s="56">
        <v>44331</v>
      </c>
      <c r="F95" s="57">
        <v>2021</v>
      </c>
      <c r="G95" s="58">
        <v>3.93</v>
      </c>
      <c r="H95" s="59" t="s">
        <v>152</v>
      </c>
      <c r="I95" s="59">
        <v>1500</v>
      </c>
      <c r="J95" s="60">
        <v>3.93</v>
      </c>
      <c r="K95" s="60" t="s">
        <v>132</v>
      </c>
      <c r="L95" s="61" t="s">
        <v>261</v>
      </c>
    </row>
    <row r="96" spans="1:12">
      <c r="A96" s="52">
        <v>2024</v>
      </c>
      <c r="B96" s="53" t="s">
        <v>258</v>
      </c>
      <c r="C96" s="54" t="s">
        <v>276</v>
      </c>
      <c r="D96" s="55" t="s">
        <v>277</v>
      </c>
      <c r="E96" s="56">
        <v>35207</v>
      </c>
      <c r="F96" s="57">
        <v>2020</v>
      </c>
      <c r="G96" s="58">
        <v>3.37</v>
      </c>
      <c r="H96" s="59" t="s">
        <v>131</v>
      </c>
      <c r="I96" s="59">
        <v>3000</v>
      </c>
      <c r="J96" s="60">
        <v>3.37</v>
      </c>
      <c r="K96" s="60" t="s">
        <v>132</v>
      </c>
      <c r="L96" s="61" t="s">
        <v>278</v>
      </c>
    </row>
    <row r="97" spans="1:12">
      <c r="A97" s="52">
        <v>2024</v>
      </c>
      <c r="B97" s="53" t="s">
        <v>258</v>
      </c>
      <c r="C97" s="54" t="s">
        <v>276</v>
      </c>
      <c r="D97" s="55" t="s">
        <v>279</v>
      </c>
      <c r="E97" s="56">
        <v>42347</v>
      </c>
      <c r="F97" s="57">
        <v>2020</v>
      </c>
      <c r="G97" s="58">
        <v>4</v>
      </c>
      <c r="H97" s="59" t="s">
        <v>131</v>
      </c>
      <c r="I97" s="59">
        <v>3000</v>
      </c>
      <c r="J97" s="60">
        <v>4</v>
      </c>
      <c r="K97" s="60" t="s">
        <v>132</v>
      </c>
      <c r="L97" s="61" t="s">
        <v>278</v>
      </c>
    </row>
    <row r="98" spans="1:12">
      <c r="A98" s="52">
        <v>2024</v>
      </c>
      <c r="B98" s="53" t="s">
        <v>258</v>
      </c>
      <c r="C98" s="54" t="s">
        <v>276</v>
      </c>
      <c r="D98" s="55" t="s">
        <v>280</v>
      </c>
      <c r="E98" s="56">
        <v>7041</v>
      </c>
      <c r="F98" s="57">
        <v>2020</v>
      </c>
      <c r="G98" s="58">
        <v>0.08</v>
      </c>
      <c r="H98" s="59" t="s">
        <v>131</v>
      </c>
      <c r="I98" s="59">
        <v>3000</v>
      </c>
      <c r="J98" s="60">
        <v>0.08</v>
      </c>
      <c r="K98" s="60" t="s">
        <v>132</v>
      </c>
      <c r="L98" s="61" t="s">
        <v>278</v>
      </c>
    </row>
    <row r="99" spans="1:12">
      <c r="A99" s="52">
        <v>2024</v>
      </c>
      <c r="B99" s="53" t="s">
        <v>258</v>
      </c>
      <c r="C99" s="54" t="s">
        <v>276</v>
      </c>
      <c r="D99" s="55" t="s">
        <v>166</v>
      </c>
      <c r="E99" s="56">
        <v>14182</v>
      </c>
      <c r="F99" s="57">
        <v>2020</v>
      </c>
      <c r="G99" s="58">
        <v>1.34</v>
      </c>
      <c r="H99" s="59" t="s">
        <v>131</v>
      </c>
      <c r="I99" s="59">
        <v>3000</v>
      </c>
      <c r="J99" s="60">
        <v>1.34</v>
      </c>
      <c r="K99" s="60" t="s">
        <v>132</v>
      </c>
      <c r="L99" s="61" t="s">
        <v>278</v>
      </c>
    </row>
    <row r="100" spans="1:12">
      <c r="A100" s="52">
        <v>2024</v>
      </c>
      <c r="B100" s="53" t="s">
        <v>258</v>
      </c>
      <c r="C100" s="54" t="s">
        <v>281</v>
      </c>
      <c r="D100" s="55" t="s">
        <v>282</v>
      </c>
      <c r="E100" s="56">
        <v>23491</v>
      </c>
      <c r="F100" s="66" t="s">
        <v>283</v>
      </c>
      <c r="G100" s="58">
        <v>1.56</v>
      </c>
      <c r="H100" s="59" t="s">
        <v>131</v>
      </c>
      <c r="I100" s="59">
        <v>3000</v>
      </c>
      <c r="J100" s="60">
        <v>1.56</v>
      </c>
      <c r="K100" s="60" t="s">
        <v>132</v>
      </c>
      <c r="L100" s="61" t="s">
        <v>278</v>
      </c>
    </row>
    <row r="101" spans="1:12">
      <c r="A101" s="52">
        <v>2024</v>
      </c>
      <c r="B101" s="53" t="s">
        <v>258</v>
      </c>
      <c r="C101" s="54" t="s">
        <v>281</v>
      </c>
      <c r="D101" s="55" t="s">
        <v>284</v>
      </c>
      <c r="E101" s="56">
        <v>149058</v>
      </c>
      <c r="F101" s="57">
        <v>2020</v>
      </c>
      <c r="G101" s="58">
        <v>11.9</v>
      </c>
      <c r="H101" s="59" t="s">
        <v>191</v>
      </c>
      <c r="I101" s="59">
        <v>3000</v>
      </c>
      <c r="J101" s="60">
        <v>11.9</v>
      </c>
      <c r="K101" s="60" t="s">
        <v>132</v>
      </c>
      <c r="L101" s="61" t="s">
        <v>278</v>
      </c>
    </row>
    <row r="102" spans="1:12">
      <c r="A102" s="52">
        <v>2024</v>
      </c>
      <c r="B102" s="53" t="s">
        <v>258</v>
      </c>
      <c r="C102" s="54" t="s">
        <v>281</v>
      </c>
      <c r="D102" s="55" t="s">
        <v>285</v>
      </c>
      <c r="E102" s="56">
        <v>30526</v>
      </c>
      <c r="F102" s="57">
        <v>2020</v>
      </c>
      <c r="G102" s="58">
        <v>0.73</v>
      </c>
      <c r="H102" s="59" t="s">
        <v>131</v>
      </c>
      <c r="I102" s="59">
        <v>3000</v>
      </c>
      <c r="J102" s="60">
        <v>0.73</v>
      </c>
      <c r="K102" s="60" t="s">
        <v>132</v>
      </c>
      <c r="L102" s="61" t="s">
        <v>278</v>
      </c>
    </row>
    <row r="103" spans="1:12">
      <c r="A103" s="52">
        <v>2024</v>
      </c>
      <c r="B103" s="53" t="s">
        <v>258</v>
      </c>
      <c r="C103" s="54" t="s">
        <v>281</v>
      </c>
      <c r="D103" s="55" t="s">
        <v>145</v>
      </c>
      <c r="E103" s="56">
        <v>19041</v>
      </c>
      <c r="F103" s="57">
        <v>2022</v>
      </c>
      <c r="G103" s="58">
        <v>1.7</v>
      </c>
      <c r="H103" s="59" t="s">
        <v>131</v>
      </c>
      <c r="I103" s="59">
        <v>3000</v>
      </c>
      <c r="J103" s="60">
        <v>1.7</v>
      </c>
      <c r="K103" s="60" t="s">
        <v>132</v>
      </c>
      <c r="L103" s="61" t="s">
        <v>278</v>
      </c>
    </row>
    <row r="104" spans="1:12">
      <c r="A104" s="52">
        <v>2024</v>
      </c>
      <c r="B104" s="53" t="s">
        <v>258</v>
      </c>
      <c r="C104" s="54" t="s">
        <v>281</v>
      </c>
      <c r="D104" s="55" t="s">
        <v>286</v>
      </c>
      <c r="E104" s="56">
        <v>11306</v>
      </c>
      <c r="F104" s="57">
        <v>2022</v>
      </c>
      <c r="G104" s="58">
        <v>1</v>
      </c>
      <c r="H104" s="59" t="s">
        <v>131</v>
      </c>
      <c r="I104" s="59">
        <v>3000</v>
      </c>
      <c r="J104" s="60">
        <v>1</v>
      </c>
      <c r="K104" s="60" t="s">
        <v>132</v>
      </c>
      <c r="L104" s="61" t="s">
        <v>278</v>
      </c>
    </row>
    <row r="105" spans="1:12">
      <c r="A105" s="52">
        <v>2024</v>
      </c>
      <c r="B105" s="53" t="s">
        <v>258</v>
      </c>
      <c r="C105" s="54" t="s">
        <v>281</v>
      </c>
      <c r="D105" s="55" t="s">
        <v>287</v>
      </c>
      <c r="E105" s="56">
        <v>39273</v>
      </c>
      <c r="F105" s="57">
        <v>2020</v>
      </c>
      <c r="G105" s="58">
        <v>3.37</v>
      </c>
      <c r="H105" s="59" t="s">
        <v>131</v>
      </c>
      <c r="I105" s="59">
        <v>3000</v>
      </c>
      <c r="J105" s="60">
        <v>3.37</v>
      </c>
      <c r="K105" s="60" t="s">
        <v>132</v>
      </c>
      <c r="L105" s="61" t="s">
        <v>278</v>
      </c>
    </row>
    <row r="106" spans="1:12">
      <c r="A106" s="52">
        <v>2024</v>
      </c>
      <c r="B106" s="53" t="s">
        <v>258</v>
      </c>
      <c r="C106" s="54" t="s">
        <v>281</v>
      </c>
      <c r="D106" s="55" t="s">
        <v>288</v>
      </c>
      <c r="E106" s="56">
        <v>90896</v>
      </c>
      <c r="F106" s="57">
        <v>2024</v>
      </c>
      <c r="G106" s="58">
        <v>6.9</v>
      </c>
      <c r="H106" s="59" t="s">
        <v>131</v>
      </c>
      <c r="I106" s="59">
        <v>3000</v>
      </c>
      <c r="J106" s="60">
        <v>6.9</v>
      </c>
      <c r="K106" s="60" t="s">
        <v>132</v>
      </c>
      <c r="L106" s="61" t="s">
        <v>278</v>
      </c>
    </row>
    <row r="107" spans="1:12">
      <c r="A107" s="52">
        <v>2024</v>
      </c>
      <c r="B107" s="53" t="s">
        <v>258</v>
      </c>
      <c r="C107" s="54" t="s">
        <v>281</v>
      </c>
      <c r="D107" s="55" t="s">
        <v>289</v>
      </c>
      <c r="E107" s="56">
        <v>131008</v>
      </c>
      <c r="F107" s="57">
        <v>2024</v>
      </c>
      <c r="G107" s="58">
        <v>4.9000000000000004</v>
      </c>
      <c r="H107" s="59" t="s">
        <v>131</v>
      </c>
      <c r="I107" s="59">
        <v>3000</v>
      </c>
      <c r="J107" s="60">
        <v>4.9000000000000004</v>
      </c>
      <c r="K107" s="60" t="s">
        <v>132</v>
      </c>
      <c r="L107" s="61" t="s">
        <v>278</v>
      </c>
    </row>
    <row r="108" spans="1:12">
      <c r="A108" s="52">
        <v>2024</v>
      </c>
      <c r="B108" s="53" t="s">
        <v>258</v>
      </c>
      <c r="C108" s="54" t="s">
        <v>281</v>
      </c>
      <c r="D108" s="55" t="s">
        <v>290</v>
      </c>
      <c r="E108" s="56">
        <v>38392</v>
      </c>
      <c r="F108" s="57">
        <v>2023</v>
      </c>
      <c r="G108" s="58">
        <v>1.45</v>
      </c>
      <c r="H108" s="59" t="s">
        <v>148</v>
      </c>
      <c r="I108" s="59">
        <v>2000</v>
      </c>
      <c r="J108" s="60">
        <v>1.45</v>
      </c>
      <c r="K108" s="60" t="s">
        <v>132</v>
      </c>
      <c r="L108" s="61" t="s">
        <v>278</v>
      </c>
    </row>
    <row r="109" spans="1:12">
      <c r="A109" s="52">
        <v>2024</v>
      </c>
      <c r="B109" s="53" t="s">
        <v>258</v>
      </c>
      <c r="C109" s="54" t="s">
        <v>281</v>
      </c>
      <c r="D109" s="55" t="s">
        <v>291</v>
      </c>
      <c r="E109" s="56">
        <v>172689</v>
      </c>
      <c r="F109" s="57">
        <v>2024</v>
      </c>
      <c r="G109" s="58">
        <v>3.3</v>
      </c>
      <c r="H109" s="59" t="s">
        <v>148</v>
      </c>
      <c r="I109" s="59">
        <v>2000</v>
      </c>
      <c r="J109" s="60">
        <v>3.3</v>
      </c>
      <c r="K109" s="60" t="s">
        <v>132</v>
      </c>
      <c r="L109" s="61" t="s">
        <v>278</v>
      </c>
    </row>
    <row r="110" spans="1:12">
      <c r="A110" s="52">
        <v>2024</v>
      </c>
      <c r="B110" s="53" t="s">
        <v>258</v>
      </c>
      <c r="C110" s="54" t="s">
        <v>281</v>
      </c>
      <c r="D110" s="63" t="s">
        <v>282</v>
      </c>
      <c r="E110" s="56">
        <v>23491</v>
      </c>
      <c r="F110" s="57">
        <v>2023</v>
      </c>
      <c r="G110" s="65">
        <v>0.16</v>
      </c>
      <c r="H110" s="59" t="s">
        <v>152</v>
      </c>
      <c r="I110" s="59">
        <v>1500</v>
      </c>
      <c r="J110" s="60">
        <v>0.16</v>
      </c>
      <c r="K110" s="60" t="s">
        <v>132</v>
      </c>
      <c r="L110" s="61" t="s">
        <v>278</v>
      </c>
    </row>
    <row r="111" spans="1:12">
      <c r="A111" s="52">
        <v>2024</v>
      </c>
      <c r="B111" s="53" t="s">
        <v>258</v>
      </c>
      <c r="C111" s="54" t="s">
        <v>281</v>
      </c>
      <c r="D111" s="63" t="s">
        <v>284</v>
      </c>
      <c r="E111" s="56">
        <v>149058</v>
      </c>
      <c r="F111" s="57">
        <v>2020</v>
      </c>
      <c r="G111" s="58">
        <v>0.65</v>
      </c>
      <c r="H111" s="59" t="s">
        <v>152</v>
      </c>
      <c r="I111" s="59">
        <v>1500</v>
      </c>
      <c r="J111" s="60">
        <v>0.65</v>
      </c>
      <c r="K111" s="60" t="s">
        <v>132</v>
      </c>
      <c r="L111" s="61" t="s">
        <v>278</v>
      </c>
    </row>
    <row r="112" spans="1:12">
      <c r="A112" s="52">
        <v>2024</v>
      </c>
      <c r="B112" s="53" t="s">
        <v>292</v>
      </c>
      <c r="C112" s="54" t="s">
        <v>293</v>
      </c>
      <c r="D112" s="55" t="s">
        <v>271</v>
      </c>
      <c r="E112" s="56">
        <v>14678</v>
      </c>
      <c r="F112" s="57">
        <v>2022</v>
      </c>
      <c r="G112" s="58">
        <v>1.39</v>
      </c>
      <c r="H112" s="59" t="s">
        <v>131</v>
      </c>
      <c r="I112" s="59">
        <v>3000</v>
      </c>
      <c r="J112" s="60">
        <v>1.39</v>
      </c>
      <c r="K112" s="60" t="s">
        <v>132</v>
      </c>
      <c r="L112" s="61" t="s">
        <v>294</v>
      </c>
    </row>
    <row r="113" spans="1:12">
      <c r="A113" s="52">
        <v>2024</v>
      </c>
      <c r="B113" s="53" t="s">
        <v>292</v>
      </c>
      <c r="C113" s="54" t="s">
        <v>295</v>
      </c>
      <c r="D113" s="55" t="s">
        <v>296</v>
      </c>
      <c r="E113" s="56">
        <v>36397</v>
      </c>
      <c r="F113" s="57">
        <v>2021</v>
      </c>
      <c r="G113" s="58">
        <v>1.33</v>
      </c>
      <c r="H113" s="59" t="s">
        <v>131</v>
      </c>
      <c r="I113" s="59">
        <v>3000</v>
      </c>
      <c r="J113" s="60">
        <v>1.33</v>
      </c>
      <c r="K113" s="60" t="s">
        <v>132</v>
      </c>
      <c r="L113" s="61" t="s">
        <v>294</v>
      </c>
    </row>
    <row r="114" spans="1:12">
      <c r="A114" s="52">
        <v>2024</v>
      </c>
      <c r="B114" s="53" t="s">
        <v>292</v>
      </c>
      <c r="C114" s="54" t="s">
        <v>295</v>
      </c>
      <c r="D114" s="55" t="s">
        <v>297</v>
      </c>
      <c r="E114" s="56">
        <v>20826</v>
      </c>
      <c r="F114" s="57">
        <v>2022</v>
      </c>
      <c r="G114" s="58">
        <v>1.78</v>
      </c>
      <c r="H114" s="59" t="s">
        <v>131</v>
      </c>
      <c r="I114" s="59">
        <v>3000</v>
      </c>
      <c r="J114" s="60">
        <v>1.78</v>
      </c>
      <c r="K114" s="60" t="s">
        <v>132</v>
      </c>
      <c r="L114" s="61" t="s">
        <v>294</v>
      </c>
    </row>
    <row r="115" spans="1:12">
      <c r="A115" s="52">
        <v>2024</v>
      </c>
      <c r="B115" s="53" t="s">
        <v>292</v>
      </c>
      <c r="C115" s="54" t="s">
        <v>298</v>
      </c>
      <c r="D115" s="55" t="s">
        <v>271</v>
      </c>
      <c r="E115" s="56">
        <v>8033</v>
      </c>
      <c r="F115" s="57">
        <v>2021</v>
      </c>
      <c r="G115" s="58">
        <v>0.61</v>
      </c>
      <c r="H115" s="59" t="s">
        <v>131</v>
      </c>
      <c r="I115" s="59">
        <v>3000</v>
      </c>
      <c r="J115" s="60">
        <v>0.61</v>
      </c>
      <c r="K115" s="60" t="s">
        <v>132</v>
      </c>
      <c r="L115" s="61" t="s">
        <v>294</v>
      </c>
    </row>
    <row r="116" spans="1:12">
      <c r="A116" s="52">
        <v>2024</v>
      </c>
      <c r="B116" s="53" t="s">
        <v>292</v>
      </c>
      <c r="C116" s="54" t="s">
        <v>298</v>
      </c>
      <c r="D116" s="55" t="s">
        <v>299</v>
      </c>
      <c r="E116" s="56">
        <v>13983</v>
      </c>
      <c r="F116" s="57">
        <v>2022</v>
      </c>
      <c r="G116" s="58">
        <v>1.1000000000000001</v>
      </c>
      <c r="H116" s="59" t="s">
        <v>131</v>
      </c>
      <c r="I116" s="59">
        <v>3000</v>
      </c>
      <c r="J116" s="60">
        <v>1.1000000000000001</v>
      </c>
      <c r="K116" s="60" t="s">
        <v>132</v>
      </c>
      <c r="L116" s="61" t="s">
        <v>294</v>
      </c>
    </row>
    <row r="117" spans="1:12">
      <c r="A117" s="52">
        <v>2024</v>
      </c>
      <c r="B117" s="53" t="s">
        <v>292</v>
      </c>
      <c r="C117" s="54" t="s">
        <v>293</v>
      </c>
      <c r="D117" s="55" t="s">
        <v>256</v>
      </c>
      <c r="E117" s="56">
        <v>19123</v>
      </c>
      <c r="F117" s="57">
        <v>2023</v>
      </c>
      <c r="G117" s="58">
        <v>1.7</v>
      </c>
      <c r="H117" s="59" t="s">
        <v>131</v>
      </c>
      <c r="I117" s="59">
        <v>3000</v>
      </c>
      <c r="J117" s="60">
        <v>1.7</v>
      </c>
      <c r="K117" s="60" t="s">
        <v>132</v>
      </c>
      <c r="L117" s="61" t="s">
        <v>294</v>
      </c>
    </row>
    <row r="118" spans="1:12">
      <c r="A118" s="52">
        <v>2024</v>
      </c>
      <c r="B118" s="53" t="s">
        <v>292</v>
      </c>
      <c r="C118" s="54" t="s">
        <v>293</v>
      </c>
      <c r="D118" s="55" t="s">
        <v>300</v>
      </c>
      <c r="E118" s="56">
        <v>5157</v>
      </c>
      <c r="F118" s="57">
        <v>2023</v>
      </c>
      <c r="G118" s="58">
        <v>0.4</v>
      </c>
      <c r="H118" s="59" t="s">
        <v>131</v>
      </c>
      <c r="I118" s="59">
        <v>3000</v>
      </c>
      <c r="J118" s="60">
        <v>0.4</v>
      </c>
      <c r="K118" s="60" t="s">
        <v>132</v>
      </c>
      <c r="L118" s="61" t="s">
        <v>294</v>
      </c>
    </row>
    <row r="119" spans="1:12">
      <c r="A119" s="52">
        <v>2024</v>
      </c>
      <c r="B119" s="53" t="s">
        <v>292</v>
      </c>
      <c r="C119" s="54" t="s">
        <v>301</v>
      </c>
      <c r="D119" s="55" t="s">
        <v>157</v>
      </c>
      <c r="E119" s="56">
        <v>29950</v>
      </c>
      <c r="F119" s="57">
        <v>2024</v>
      </c>
      <c r="G119" s="58">
        <v>2.39</v>
      </c>
      <c r="H119" s="59" t="s">
        <v>131</v>
      </c>
      <c r="I119" s="59">
        <v>3000</v>
      </c>
      <c r="J119" s="60">
        <v>2.39</v>
      </c>
      <c r="K119" s="60" t="s">
        <v>132</v>
      </c>
      <c r="L119" s="61" t="s">
        <v>294</v>
      </c>
    </row>
    <row r="120" spans="1:12">
      <c r="A120" s="52">
        <v>2024</v>
      </c>
      <c r="B120" s="53" t="s">
        <v>292</v>
      </c>
      <c r="C120" s="54" t="s">
        <v>301</v>
      </c>
      <c r="D120" s="55" t="s">
        <v>302</v>
      </c>
      <c r="E120" s="56">
        <v>19835</v>
      </c>
      <c r="F120" s="57">
        <v>2024</v>
      </c>
      <c r="G120" s="58">
        <v>1.84</v>
      </c>
      <c r="H120" s="59" t="s">
        <v>131</v>
      </c>
      <c r="I120" s="59">
        <v>3000</v>
      </c>
      <c r="J120" s="60">
        <v>1.84</v>
      </c>
      <c r="K120" s="60" t="s">
        <v>132</v>
      </c>
      <c r="L120" s="61" t="s">
        <v>294</v>
      </c>
    </row>
    <row r="121" spans="1:12">
      <c r="A121" s="52">
        <v>2024</v>
      </c>
      <c r="B121" s="53" t="s">
        <v>292</v>
      </c>
      <c r="C121" s="54" t="s">
        <v>301</v>
      </c>
      <c r="D121" s="55" t="s">
        <v>303</v>
      </c>
      <c r="E121" s="56">
        <v>7339</v>
      </c>
      <c r="F121" s="57">
        <v>2024</v>
      </c>
      <c r="G121" s="58">
        <v>0.67</v>
      </c>
      <c r="H121" s="59" t="s">
        <v>131</v>
      </c>
      <c r="I121" s="59">
        <v>3000</v>
      </c>
      <c r="J121" s="60">
        <v>0.67</v>
      </c>
      <c r="K121" s="60" t="s">
        <v>132</v>
      </c>
      <c r="L121" s="61" t="s">
        <v>294</v>
      </c>
    </row>
    <row r="122" spans="1:12">
      <c r="A122" s="52">
        <v>2024</v>
      </c>
      <c r="B122" s="53" t="s">
        <v>292</v>
      </c>
      <c r="C122" s="54" t="s">
        <v>295</v>
      </c>
      <c r="D122" s="55" t="s">
        <v>169</v>
      </c>
      <c r="E122" s="56">
        <v>7934</v>
      </c>
      <c r="F122" s="57">
        <v>2024</v>
      </c>
      <c r="G122" s="58">
        <v>0.61</v>
      </c>
      <c r="H122" s="59" t="s">
        <v>131</v>
      </c>
      <c r="I122" s="59">
        <v>3000</v>
      </c>
      <c r="J122" s="60">
        <v>0.61</v>
      </c>
      <c r="K122" s="60" t="s">
        <v>132</v>
      </c>
      <c r="L122" s="61" t="s">
        <v>294</v>
      </c>
    </row>
    <row r="123" spans="1:12">
      <c r="A123" s="52">
        <v>2024</v>
      </c>
      <c r="B123" s="53" t="s">
        <v>292</v>
      </c>
      <c r="C123" s="54" t="s">
        <v>295</v>
      </c>
      <c r="D123" s="55" t="s">
        <v>304</v>
      </c>
      <c r="E123" s="56">
        <v>8331</v>
      </c>
      <c r="F123" s="57">
        <v>2024</v>
      </c>
      <c r="G123" s="58">
        <v>0.88</v>
      </c>
      <c r="H123" s="59" t="s">
        <v>131</v>
      </c>
      <c r="I123" s="59">
        <v>3000</v>
      </c>
      <c r="J123" s="60">
        <v>0.88</v>
      </c>
      <c r="K123" s="60" t="s">
        <v>132</v>
      </c>
      <c r="L123" s="61" t="s">
        <v>294</v>
      </c>
    </row>
    <row r="124" spans="1:12">
      <c r="A124" s="52">
        <v>2024</v>
      </c>
      <c r="B124" s="53" t="s">
        <v>292</v>
      </c>
      <c r="C124" s="54" t="s">
        <v>293</v>
      </c>
      <c r="D124" s="55" t="s">
        <v>305</v>
      </c>
      <c r="E124" s="56">
        <v>192164</v>
      </c>
      <c r="F124" s="57">
        <v>2021</v>
      </c>
      <c r="G124" s="58">
        <v>9</v>
      </c>
      <c r="H124" s="59" t="s">
        <v>148</v>
      </c>
      <c r="I124" s="59">
        <v>2000</v>
      </c>
      <c r="J124" s="60">
        <v>9</v>
      </c>
      <c r="K124" s="60" t="s">
        <v>132</v>
      </c>
      <c r="L124" s="61" t="s">
        <v>294</v>
      </c>
    </row>
    <row r="125" spans="1:12">
      <c r="A125" s="52">
        <v>2024</v>
      </c>
      <c r="B125" s="53" t="s">
        <v>292</v>
      </c>
      <c r="C125" s="54" t="s">
        <v>293</v>
      </c>
      <c r="D125" s="55" t="s">
        <v>306</v>
      </c>
      <c r="E125" s="56">
        <v>36893</v>
      </c>
      <c r="F125" s="57">
        <v>2023</v>
      </c>
      <c r="G125" s="58">
        <v>2.2999999999999998</v>
      </c>
      <c r="H125" s="59" t="s">
        <v>152</v>
      </c>
      <c r="I125" s="59">
        <v>2000</v>
      </c>
      <c r="J125" s="60">
        <v>2.2999999999999998</v>
      </c>
      <c r="K125" s="60" t="s">
        <v>132</v>
      </c>
      <c r="L125" s="61" t="s">
        <v>294</v>
      </c>
    </row>
    <row r="126" spans="1:12">
      <c r="A126" s="52">
        <v>2024</v>
      </c>
      <c r="B126" s="53" t="s">
        <v>292</v>
      </c>
      <c r="C126" s="54" t="s">
        <v>307</v>
      </c>
      <c r="D126" s="55" t="s">
        <v>274</v>
      </c>
      <c r="E126" s="56">
        <v>11405</v>
      </c>
      <c r="F126" s="57">
        <v>2023</v>
      </c>
      <c r="G126" s="58">
        <v>1.1399999999999999</v>
      </c>
      <c r="H126" s="59" t="s">
        <v>148</v>
      </c>
      <c r="I126" s="59">
        <v>2000</v>
      </c>
      <c r="J126" s="60">
        <v>1.1399999999999999</v>
      </c>
      <c r="K126" s="60" t="s">
        <v>132</v>
      </c>
      <c r="L126" s="61" t="s">
        <v>294</v>
      </c>
    </row>
    <row r="127" spans="1:12">
      <c r="A127" s="52">
        <v>2024</v>
      </c>
      <c r="B127" s="53" t="s">
        <v>292</v>
      </c>
      <c r="C127" s="54" t="s">
        <v>308</v>
      </c>
      <c r="D127" s="55" t="s">
        <v>309</v>
      </c>
      <c r="E127" s="56">
        <v>49785</v>
      </c>
      <c r="F127" s="57">
        <v>2023</v>
      </c>
      <c r="G127" s="58">
        <v>3.4</v>
      </c>
      <c r="H127" s="59" t="s">
        <v>148</v>
      </c>
      <c r="I127" s="59">
        <v>2000</v>
      </c>
      <c r="J127" s="60">
        <v>3.4</v>
      </c>
      <c r="K127" s="60" t="s">
        <v>132</v>
      </c>
      <c r="L127" s="61" t="s">
        <v>294</v>
      </c>
    </row>
    <row r="128" spans="1:12">
      <c r="A128" s="52">
        <v>2024</v>
      </c>
      <c r="B128" s="53" t="s">
        <v>292</v>
      </c>
      <c r="C128" s="54" t="s">
        <v>293</v>
      </c>
      <c r="D128" s="55" t="s">
        <v>310</v>
      </c>
      <c r="E128" s="56">
        <v>24397</v>
      </c>
      <c r="F128" s="57">
        <v>2024</v>
      </c>
      <c r="G128" s="58">
        <v>2.2000000000000002</v>
      </c>
      <c r="H128" s="59" t="s">
        <v>148</v>
      </c>
      <c r="I128" s="59">
        <v>2000</v>
      </c>
      <c r="J128" s="60">
        <v>2.2000000000000002</v>
      </c>
      <c r="K128" s="60" t="s">
        <v>132</v>
      </c>
      <c r="L128" s="61" t="s">
        <v>294</v>
      </c>
    </row>
    <row r="129" spans="1:12">
      <c r="A129" s="52">
        <v>2024</v>
      </c>
      <c r="B129" s="53" t="s">
        <v>292</v>
      </c>
      <c r="C129" s="54" t="s">
        <v>308</v>
      </c>
      <c r="D129" s="55" t="s">
        <v>219</v>
      </c>
      <c r="E129" s="56">
        <v>15174</v>
      </c>
      <c r="F129" s="57">
        <v>2022</v>
      </c>
      <c r="G129" s="58">
        <v>1.1000000000000001</v>
      </c>
      <c r="H129" s="59" t="s">
        <v>152</v>
      </c>
      <c r="I129" s="59">
        <v>1500</v>
      </c>
      <c r="J129" s="60">
        <v>1.1000000000000001</v>
      </c>
      <c r="K129" s="60" t="s">
        <v>132</v>
      </c>
      <c r="L129" s="61" t="s">
        <v>294</v>
      </c>
    </row>
    <row r="130" spans="1:12">
      <c r="A130" s="52">
        <v>2024</v>
      </c>
      <c r="B130" s="53" t="s">
        <v>292</v>
      </c>
      <c r="C130" s="54" t="s">
        <v>308</v>
      </c>
      <c r="D130" s="55" t="s">
        <v>266</v>
      </c>
      <c r="E130" s="56">
        <v>31141</v>
      </c>
      <c r="F130" s="57">
        <v>2022</v>
      </c>
      <c r="G130" s="58">
        <v>2.75</v>
      </c>
      <c r="H130" s="59" t="s">
        <v>152</v>
      </c>
      <c r="I130" s="59">
        <v>1500</v>
      </c>
      <c r="J130" s="60">
        <v>2.75</v>
      </c>
      <c r="K130" s="60" t="s">
        <v>132</v>
      </c>
      <c r="L130" s="61" t="s">
        <v>294</v>
      </c>
    </row>
    <row r="131" spans="1:12">
      <c r="A131" s="52">
        <v>2024</v>
      </c>
      <c r="B131" s="53" t="s">
        <v>292</v>
      </c>
      <c r="C131" s="54" t="s">
        <v>307</v>
      </c>
      <c r="D131" s="55" t="s">
        <v>311</v>
      </c>
      <c r="E131" s="56">
        <v>24595</v>
      </c>
      <c r="F131" s="57">
        <v>2023</v>
      </c>
      <c r="G131" s="58">
        <v>2.2999999999999998</v>
      </c>
      <c r="H131" s="59" t="s">
        <v>152</v>
      </c>
      <c r="I131" s="59">
        <v>1500</v>
      </c>
      <c r="J131" s="60">
        <v>2.2999999999999998</v>
      </c>
      <c r="K131" s="60" t="s">
        <v>132</v>
      </c>
      <c r="L131" s="61" t="s">
        <v>294</v>
      </c>
    </row>
    <row r="132" spans="1:12">
      <c r="A132" s="52">
        <v>2024</v>
      </c>
      <c r="B132" s="53" t="s">
        <v>292</v>
      </c>
      <c r="C132" s="54" t="s">
        <v>301</v>
      </c>
      <c r="D132" s="55" t="s">
        <v>296</v>
      </c>
      <c r="E132" s="56">
        <v>45041</v>
      </c>
      <c r="F132" s="57">
        <v>2024</v>
      </c>
      <c r="G132" s="58">
        <v>2.9</v>
      </c>
      <c r="H132" s="59" t="s">
        <v>152</v>
      </c>
      <c r="I132" s="59">
        <v>1500</v>
      </c>
      <c r="J132" s="60">
        <v>2.9</v>
      </c>
      <c r="K132" s="60" t="s">
        <v>132</v>
      </c>
      <c r="L132" s="61" t="s">
        <v>294</v>
      </c>
    </row>
    <row r="133" spans="1:12">
      <c r="A133" s="52">
        <v>2024</v>
      </c>
      <c r="B133" s="53" t="s">
        <v>292</v>
      </c>
      <c r="C133" s="54" t="s">
        <v>312</v>
      </c>
      <c r="D133" s="55" t="s">
        <v>313</v>
      </c>
      <c r="E133" s="56">
        <v>72160</v>
      </c>
      <c r="F133" s="57">
        <v>2021</v>
      </c>
      <c r="G133" s="58">
        <v>5</v>
      </c>
      <c r="H133" s="59" t="s">
        <v>131</v>
      </c>
      <c r="I133" s="59">
        <v>3000</v>
      </c>
      <c r="J133" s="60">
        <v>5</v>
      </c>
      <c r="K133" s="60" t="s">
        <v>132</v>
      </c>
      <c r="L133" s="61" t="s">
        <v>314</v>
      </c>
    </row>
    <row r="134" spans="1:12">
      <c r="A134" s="52">
        <v>2024</v>
      </c>
      <c r="B134" s="53" t="s">
        <v>292</v>
      </c>
      <c r="C134" s="54" t="s">
        <v>312</v>
      </c>
      <c r="D134" s="55" t="s">
        <v>315</v>
      </c>
      <c r="E134" s="56">
        <v>21657</v>
      </c>
      <c r="F134" s="57">
        <v>2021</v>
      </c>
      <c r="G134" s="58">
        <v>2.08</v>
      </c>
      <c r="H134" s="59" t="s">
        <v>131</v>
      </c>
      <c r="I134" s="59">
        <v>3000</v>
      </c>
      <c r="J134" s="60">
        <v>2.08</v>
      </c>
      <c r="K134" s="60" t="s">
        <v>132</v>
      </c>
      <c r="L134" s="61" t="s">
        <v>314</v>
      </c>
    </row>
    <row r="135" spans="1:12">
      <c r="A135" s="52">
        <v>2024</v>
      </c>
      <c r="B135" s="53" t="s">
        <v>292</v>
      </c>
      <c r="C135" s="54" t="s">
        <v>316</v>
      </c>
      <c r="D135" s="55" t="s">
        <v>317</v>
      </c>
      <c r="E135" s="56">
        <v>25984</v>
      </c>
      <c r="F135" s="57">
        <v>2023</v>
      </c>
      <c r="G135" s="58">
        <v>2.1</v>
      </c>
      <c r="H135" s="59" t="s">
        <v>131</v>
      </c>
      <c r="I135" s="59">
        <v>3000</v>
      </c>
      <c r="J135" s="60">
        <v>2.1</v>
      </c>
      <c r="K135" s="60" t="s">
        <v>132</v>
      </c>
      <c r="L135" s="61" t="s">
        <v>314</v>
      </c>
    </row>
    <row r="136" spans="1:12">
      <c r="A136" s="52">
        <v>2024</v>
      </c>
      <c r="B136" s="53" t="s">
        <v>292</v>
      </c>
      <c r="C136" s="54" t="s">
        <v>316</v>
      </c>
      <c r="D136" s="55" t="s">
        <v>173</v>
      </c>
      <c r="E136" s="56">
        <v>16264</v>
      </c>
      <c r="F136" s="57">
        <v>2023</v>
      </c>
      <c r="G136" s="58">
        <v>1.4</v>
      </c>
      <c r="H136" s="59" t="s">
        <v>131</v>
      </c>
      <c r="I136" s="59">
        <v>3000</v>
      </c>
      <c r="J136" s="60">
        <v>1.4</v>
      </c>
      <c r="K136" s="60" t="s">
        <v>132</v>
      </c>
      <c r="L136" s="61" t="s">
        <v>314</v>
      </c>
    </row>
    <row r="137" spans="1:12">
      <c r="A137" s="52">
        <v>2024</v>
      </c>
      <c r="B137" s="53" t="s">
        <v>292</v>
      </c>
      <c r="C137" s="54" t="s">
        <v>316</v>
      </c>
      <c r="D137" s="55" t="s">
        <v>318</v>
      </c>
      <c r="E137" s="56">
        <v>28299</v>
      </c>
      <c r="F137" s="57">
        <v>2023</v>
      </c>
      <c r="G137" s="58">
        <v>2</v>
      </c>
      <c r="H137" s="59" t="s">
        <v>131</v>
      </c>
      <c r="I137" s="59">
        <v>3000</v>
      </c>
      <c r="J137" s="60">
        <v>2</v>
      </c>
      <c r="K137" s="60" t="s">
        <v>132</v>
      </c>
      <c r="L137" s="61" t="s">
        <v>314</v>
      </c>
    </row>
    <row r="138" spans="1:12">
      <c r="A138" s="52">
        <v>2024</v>
      </c>
      <c r="B138" s="53" t="s">
        <v>292</v>
      </c>
      <c r="C138" s="54" t="s">
        <v>316</v>
      </c>
      <c r="D138" s="55" t="s">
        <v>319</v>
      </c>
      <c r="E138" s="56">
        <v>17013</v>
      </c>
      <c r="F138" s="57">
        <v>2023</v>
      </c>
      <c r="G138" s="58">
        <v>1.6</v>
      </c>
      <c r="H138" s="59" t="s">
        <v>131</v>
      </c>
      <c r="I138" s="59">
        <v>3000</v>
      </c>
      <c r="J138" s="60">
        <v>1.6</v>
      </c>
      <c r="K138" s="60" t="s">
        <v>132</v>
      </c>
      <c r="L138" s="61" t="s">
        <v>314</v>
      </c>
    </row>
    <row r="139" spans="1:12">
      <c r="A139" s="52">
        <v>2024</v>
      </c>
      <c r="B139" s="53" t="s">
        <v>292</v>
      </c>
      <c r="C139" s="54" t="s">
        <v>316</v>
      </c>
      <c r="D139" s="55" t="s">
        <v>320</v>
      </c>
      <c r="E139" s="56">
        <v>99</v>
      </c>
      <c r="F139" s="57">
        <v>2023</v>
      </c>
      <c r="G139" s="67">
        <v>8.9999999999999993E-3</v>
      </c>
      <c r="H139" s="59" t="s">
        <v>131</v>
      </c>
      <c r="I139" s="59">
        <v>3000</v>
      </c>
      <c r="J139" s="68">
        <v>8.9999999999999993E-3</v>
      </c>
      <c r="K139" s="60" t="s">
        <v>132</v>
      </c>
      <c r="L139" s="61" t="s">
        <v>314</v>
      </c>
    </row>
    <row r="140" spans="1:12">
      <c r="A140" s="52">
        <v>2024</v>
      </c>
      <c r="B140" s="53" t="s">
        <v>292</v>
      </c>
      <c r="C140" s="54" t="s">
        <v>316</v>
      </c>
      <c r="D140" s="55" t="s">
        <v>199</v>
      </c>
      <c r="E140" s="56">
        <v>31977</v>
      </c>
      <c r="F140" s="57">
        <v>2023</v>
      </c>
      <c r="G140" s="67">
        <v>2.5009999999999999</v>
      </c>
      <c r="H140" s="59" t="s">
        <v>131</v>
      </c>
      <c r="I140" s="59">
        <v>3000</v>
      </c>
      <c r="J140" s="68">
        <v>2.5009999999999999</v>
      </c>
      <c r="K140" s="60" t="s">
        <v>132</v>
      </c>
      <c r="L140" s="61" t="s">
        <v>314</v>
      </c>
    </row>
    <row r="141" spans="1:12">
      <c r="A141" s="52">
        <v>2024</v>
      </c>
      <c r="B141" s="53" t="s">
        <v>292</v>
      </c>
      <c r="C141" s="54" t="s">
        <v>316</v>
      </c>
      <c r="D141" s="55" t="s">
        <v>321</v>
      </c>
      <c r="E141" s="56">
        <v>96694</v>
      </c>
      <c r="F141" s="57">
        <v>2023</v>
      </c>
      <c r="G141" s="58">
        <v>6.2</v>
      </c>
      <c r="H141" s="59" t="s">
        <v>131</v>
      </c>
      <c r="I141" s="59">
        <v>3000</v>
      </c>
      <c r="J141" s="60">
        <v>6.2</v>
      </c>
      <c r="K141" s="60" t="s">
        <v>132</v>
      </c>
      <c r="L141" s="61" t="s">
        <v>314</v>
      </c>
    </row>
    <row r="142" spans="1:12">
      <c r="A142" s="52">
        <v>2024</v>
      </c>
      <c r="B142" s="53" t="s">
        <v>292</v>
      </c>
      <c r="C142" s="54" t="s">
        <v>316</v>
      </c>
      <c r="D142" s="55" t="s">
        <v>322</v>
      </c>
      <c r="E142" s="56">
        <v>4959</v>
      </c>
      <c r="F142" s="57">
        <v>2023</v>
      </c>
      <c r="G142" s="58">
        <v>0.42</v>
      </c>
      <c r="H142" s="59" t="s">
        <v>131</v>
      </c>
      <c r="I142" s="59">
        <v>3000</v>
      </c>
      <c r="J142" s="60">
        <v>0.42</v>
      </c>
      <c r="K142" s="60" t="s">
        <v>132</v>
      </c>
      <c r="L142" s="61" t="s">
        <v>314</v>
      </c>
    </row>
    <row r="143" spans="1:12">
      <c r="A143" s="52">
        <v>2024</v>
      </c>
      <c r="B143" s="53" t="s">
        <v>292</v>
      </c>
      <c r="C143" s="54" t="s">
        <v>316</v>
      </c>
      <c r="D143" s="55" t="s">
        <v>323</v>
      </c>
      <c r="E143" s="56">
        <v>104628</v>
      </c>
      <c r="F143" s="57">
        <v>2023</v>
      </c>
      <c r="G143" s="58">
        <v>3</v>
      </c>
      <c r="H143" s="59" t="s">
        <v>131</v>
      </c>
      <c r="I143" s="59">
        <v>3000</v>
      </c>
      <c r="J143" s="60">
        <v>3</v>
      </c>
      <c r="K143" s="60" t="s">
        <v>132</v>
      </c>
      <c r="L143" s="61" t="s">
        <v>314</v>
      </c>
    </row>
    <row r="144" spans="1:12">
      <c r="A144" s="52">
        <v>2024</v>
      </c>
      <c r="B144" s="53" t="s">
        <v>292</v>
      </c>
      <c r="C144" s="54" t="s">
        <v>316</v>
      </c>
      <c r="D144" s="55" t="s">
        <v>171</v>
      </c>
      <c r="E144" s="56">
        <v>31339</v>
      </c>
      <c r="F144" s="57">
        <v>2023</v>
      </c>
      <c r="G144" s="58">
        <v>2.33</v>
      </c>
      <c r="H144" s="59" t="s">
        <v>131</v>
      </c>
      <c r="I144" s="59">
        <v>3000</v>
      </c>
      <c r="J144" s="60">
        <v>2.33</v>
      </c>
      <c r="K144" s="60" t="s">
        <v>132</v>
      </c>
      <c r="L144" s="61" t="s">
        <v>314</v>
      </c>
    </row>
    <row r="145" spans="1:12">
      <c r="A145" s="52">
        <v>2024</v>
      </c>
      <c r="B145" s="53" t="s">
        <v>292</v>
      </c>
      <c r="C145" s="54" t="s">
        <v>316</v>
      </c>
      <c r="D145" s="55" t="s">
        <v>324</v>
      </c>
      <c r="E145" s="56">
        <v>79438</v>
      </c>
      <c r="F145" s="57">
        <v>2023</v>
      </c>
      <c r="G145" s="58">
        <v>4.4000000000000004</v>
      </c>
      <c r="H145" s="59" t="s">
        <v>131</v>
      </c>
      <c r="I145" s="59">
        <v>3000</v>
      </c>
      <c r="J145" s="60">
        <v>4.4000000000000004</v>
      </c>
      <c r="K145" s="60" t="s">
        <v>132</v>
      </c>
      <c r="L145" s="61" t="s">
        <v>314</v>
      </c>
    </row>
    <row r="146" spans="1:12">
      <c r="A146" s="52">
        <v>2024</v>
      </c>
      <c r="B146" s="53" t="s">
        <v>292</v>
      </c>
      <c r="C146" s="54" t="s">
        <v>316</v>
      </c>
      <c r="D146" s="55" t="s">
        <v>304</v>
      </c>
      <c r="E146" s="56">
        <v>56529</v>
      </c>
      <c r="F146" s="57">
        <v>2023</v>
      </c>
      <c r="G146" s="58">
        <v>4.5999999999999996</v>
      </c>
      <c r="H146" s="59" t="s">
        <v>131</v>
      </c>
      <c r="I146" s="59">
        <v>3000</v>
      </c>
      <c r="J146" s="60">
        <v>4.5999999999999996</v>
      </c>
      <c r="K146" s="60" t="s">
        <v>132</v>
      </c>
      <c r="L146" s="61" t="s">
        <v>314</v>
      </c>
    </row>
    <row r="147" spans="1:12">
      <c r="A147" s="52">
        <v>2024</v>
      </c>
      <c r="B147" s="53" t="s">
        <v>292</v>
      </c>
      <c r="C147" s="54" t="s">
        <v>316</v>
      </c>
      <c r="D147" s="55" t="s">
        <v>325</v>
      </c>
      <c r="E147" s="56">
        <v>71603</v>
      </c>
      <c r="F147" s="57">
        <v>2023</v>
      </c>
      <c r="G147" s="58">
        <v>2.74</v>
      </c>
      <c r="H147" s="59" t="s">
        <v>131</v>
      </c>
      <c r="I147" s="59">
        <v>3000</v>
      </c>
      <c r="J147" s="60">
        <v>2.74</v>
      </c>
      <c r="K147" s="60" t="s">
        <v>132</v>
      </c>
      <c r="L147" s="61" t="s">
        <v>314</v>
      </c>
    </row>
    <row r="148" spans="1:12">
      <c r="A148" s="52">
        <v>2024</v>
      </c>
      <c r="B148" s="53" t="s">
        <v>292</v>
      </c>
      <c r="C148" s="54" t="s">
        <v>316</v>
      </c>
      <c r="D148" s="55" t="s">
        <v>326</v>
      </c>
      <c r="E148" s="56">
        <v>31240</v>
      </c>
      <c r="F148" s="57">
        <v>2023</v>
      </c>
      <c r="G148" s="58">
        <v>3</v>
      </c>
      <c r="H148" s="59" t="s">
        <v>131</v>
      </c>
      <c r="I148" s="59">
        <v>3000</v>
      </c>
      <c r="J148" s="60">
        <v>3</v>
      </c>
      <c r="K148" s="60" t="s">
        <v>132</v>
      </c>
      <c r="L148" s="61" t="s">
        <v>314</v>
      </c>
    </row>
    <row r="149" spans="1:12">
      <c r="A149" s="52">
        <v>2024</v>
      </c>
      <c r="B149" s="53" t="s">
        <v>292</v>
      </c>
      <c r="C149" s="54" t="s">
        <v>316</v>
      </c>
      <c r="D149" s="55" t="s">
        <v>327</v>
      </c>
      <c r="E149" s="56">
        <v>118711</v>
      </c>
      <c r="F149" s="57">
        <v>2024</v>
      </c>
      <c r="G149" s="58">
        <v>6.9</v>
      </c>
      <c r="H149" s="59" t="s">
        <v>131</v>
      </c>
      <c r="I149" s="59">
        <v>3000</v>
      </c>
      <c r="J149" s="60">
        <v>6.9</v>
      </c>
      <c r="K149" s="60" t="s">
        <v>132</v>
      </c>
      <c r="L149" s="61" t="s">
        <v>314</v>
      </c>
    </row>
    <row r="150" spans="1:12">
      <c r="A150" s="52">
        <v>2024</v>
      </c>
      <c r="B150" s="53" t="s">
        <v>292</v>
      </c>
      <c r="C150" s="54" t="s">
        <v>316</v>
      </c>
      <c r="D150" s="63" t="s">
        <v>323</v>
      </c>
      <c r="E150" s="56">
        <v>104628</v>
      </c>
      <c r="F150" s="57" t="s">
        <v>328</v>
      </c>
      <c r="G150" s="58">
        <v>5</v>
      </c>
      <c r="H150" s="59" t="s">
        <v>148</v>
      </c>
      <c r="I150" s="59">
        <v>2000</v>
      </c>
      <c r="J150" s="60">
        <v>5</v>
      </c>
      <c r="K150" s="60" t="s">
        <v>132</v>
      </c>
      <c r="L150" s="61" t="s">
        <v>314</v>
      </c>
    </row>
    <row r="151" spans="1:12">
      <c r="A151" s="52">
        <v>2024</v>
      </c>
      <c r="B151" s="53" t="s">
        <v>292</v>
      </c>
      <c r="C151" s="54" t="s">
        <v>316</v>
      </c>
      <c r="D151" s="55" t="s">
        <v>154</v>
      </c>
      <c r="E151" s="56">
        <v>24608</v>
      </c>
      <c r="F151" s="57">
        <v>2023</v>
      </c>
      <c r="G151" s="58">
        <v>1.86</v>
      </c>
      <c r="H151" s="59" t="s">
        <v>152</v>
      </c>
      <c r="I151" s="59">
        <v>2000</v>
      </c>
      <c r="J151" s="60">
        <v>1.86</v>
      </c>
      <c r="K151" s="60" t="s">
        <v>132</v>
      </c>
      <c r="L151" s="61" t="s">
        <v>314</v>
      </c>
    </row>
    <row r="152" spans="1:12">
      <c r="A152" s="52">
        <v>2024</v>
      </c>
      <c r="B152" s="53" t="s">
        <v>292</v>
      </c>
      <c r="C152" s="54" t="s">
        <v>316</v>
      </c>
      <c r="D152" s="55" t="s">
        <v>237</v>
      </c>
      <c r="E152" s="56">
        <v>40004</v>
      </c>
      <c r="F152" s="57">
        <v>2023</v>
      </c>
      <c r="G152" s="58">
        <v>3.67</v>
      </c>
      <c r="H152" s="59" t="s">
        <v>152</v>
      </c>
      <c r="I152" s="59">
        <v>2000</v>
      </c>
      <c r="J152" s="60">
        <v>3.67</v>
      </c>
      <c r="K152" s="60" t="s">
        <v>132</v>
      </c>
      <c r="L152" s="61" t="s">
        <v>314</v>
      </c>
    </row>
    <row r="153" spans="1:12">
      <c r="A153" s="52">
        <v>2024</v>
      </c>
      <c r="B153" s="53" t="s">
        <v>292</v>
      </c>
      <c r="C153" s="54" t="s">
        <v>316</v>
      </c>
      <c r="D153" s="55" t="s">
        <v>238</v>
      </c>
      <c r="E153" s="56">
        <v>30446</v>
      </c>
      <c r="F153" s="57">
        <v>2023</v>
      </c>
      <c r="G153" s="58">
        <v>2.17</v>
      </c>
      <c r="H153" s="59" t="s">
        <v>152</v>
      </c>
      <c r="I153" s="59">
        <v>2000</v>
      </c>
      <c r="J153" s="60">
        <v>2.17</v>
      </c>
      <c r="K153" s="60" t="s">
        <v>132</v>
      </c>
      <c r="L153" s="61" t="s">
        <v>314</v>
      </c>
    </row>
    <row r="154" spans="1:12">
      <c r="A154" s="52">
        <v>2024</v>
      </c>
      <c r="B154" s="53" t="s">
        <v>292</v>
      </c>
      <c r="C154" s="54" t="s">
        <v>312</v>
      </c>
      <c r="D154" s="55" t="s">
        <v>329</v>
      </c>
      <c r="E154" s="56">
        <v>2096</v>
      </c>
      <c r="F154" s="57">
        <v>2024</v>
      </c>
      <c r="G154" s="58">
        <v>0.12</v>
      </c>
      <c r="H154" s="59" t="s">
        <v>148</v>
      </c>
      <c r="I154" s="59">
        <v>2000</v>
      </c>
      <c r="J154" s="60">
        <v>0.12</v>
      </c>
      <c r="K154" s="60" t="s">
        <v>132</v>
      </c>
      <c r="L154" s="61" t="s">
        <v>314</v>
      </c>
    </row>
    <row r="155" spans="1:12">
      <c r="A155" s="52">
        <v>2024</v>
      </c>
      <c r="B155" s="53" t="s">
        <v>292</v>
      </c>
      <c r="C155" s="54" t="s">
        <v>312</v>
      </c>
      <c r="D155" s="55" t="s">
        <v>330</v>
      </c>
      <c r="E155" s="56">
        <v>31438</v>
      </c>
      <c r="F155" s="57">
        <v>2024</v>
      </c>
      <c r="G155" s="58">
        <v>2.72</v>
      </c>
      <c r="H155" s="59" t="s">
        <v>148</v>
      </c>
      <c r="I155" s="59">
        <v>2000</v>
      </c>
      <c r="J155" s="60">
        <v>2.72</v>
      </c>
      <c r="K155" s="60" t="s">
        <v>132</v>
      </c>
      <c r="L155" s="61" t="s">
        <v>314</v>
      </c>
    </row>
    <row r="156" spans="1:12">
      <c r="A156" s="52">
        <v>2024</v>
      </c>
      <c r="B156" s="53" t="s">
        <v>292</v>
      </c>
      <c r="C156" s="54" t="s">
        <v>331</v>
      </c>
      <c r="D156" s="55" t="s">
        <v>332</v>
      </c>
      <c r="E156" s="56">
        <v>30942</v>
      </c>
      <c r="F156" s="57">
        <v>2021</v>
      </c>
      <c r="G156" s="58">
        <v>2.4</v>
      </c>
      <c r="H156" s="59" t="s">
        <v>131</v>
      </c>
      <c r="I156" s="59">
        <v>3000</v>
      </c>
      <c r="J156" s="60">
        <v>2.4</v>
      </c>
      <c r="K156" s="60" t="s">
        <v>132</v>
      </c>
      <c r="L156" s="61" t="s">
        <v>333</v>
      </c>
    </row>
    <row r="157" spans="1:12">
      <c r="A157" s="52">
        <v>2024</v>
      </c>
      <c r="B157" s="53" t="s">
        <v>292</v>
      </c>
      <c r="C157" s="54" t="s">
        <v>334</v>
      </c>
      <c r="D157" s="55" t="s">
        <v>267</v>
      </c>
      <c r="E157" s="56">
        <v>11306</v>
      </c>
      <c r="F157" s="57">
        <v>2022</v>
      </c>
      <c r="G157" s="58">
        <v>0.8</v>
      </c>
      <c r="H157" s="59" t="s">
        <v>131</v>
      </c>
      <c r="I157" s="59">
        <v>3000</v>
      </c>
      <c r="J157" s="60">
        <v>0.8</v>
      </c>
      <c r="K157" s="60" t="s">
        <v>132</v>
      </c>
      <c r="L157" s="61" t="s">
        <v>333</v>
      </c>
    </row>
    <row r="158" spans="1:12">
      <c r="A158" s="52">
        <v>2024</v>
      </c>
      <c r="B158" s="53" t="s">
        <v>292</v>
      </c>
      <c r="C158" s="69" t="s">
        <v>335</v>
      </c>
      <c r="D158" s="55" t="s">
        <v>336</v>
      </c>
      <c r="E158" s="56">
        <v>21025</v>
      </c>
      <c r="F158" s="57">
        <v>2020</v>
      </c>
      <c r="G158" s="58">
        <v>1.6</v>
      </c>
      <c r="H158" s="59" t="s">
        <v>191</v>
      </c>
      <c r="I158" s="59">
        <v>3000</v>
      </c>
      <c r="J158" s="60">
        <v>1.6</v>
      </c>
      <c r="K158" s="60" t="s">
        <v>132</v>
      </c>
      <c r="L158" s="61" t="s">
        <v>333</v>
      </c>
    </row>
    <row r="159" spans="1:12">
      <c r="A159" s="52">
        <v>2024</v>
      </c>
      <c r="B159" s="53" t="s">
        <v>292</v>
      </c>
      <c r="C159" s="54" t="s">
        <v>337</v>
      </c>
      <c r="D159" s="55" t="s">
        <v>291</v>
      </c>
      <c r="E159" s="56">
        <v>6248</v>
      </c>
      <c r="F159" s="57">
        <v>2022</v>
      </c>
      <c r="G159" s="58">
        <v>0.6</v>
      </c>
      <c r="H159" s="59" t="s">
        <v>131</v>
      </c>
      <c r="I159" s="59">
        <v>3000</v>
      </c>
      <c r="J159" s="60">
        <v>0.6</v>
      </c>
      <c r="K159" s="60" t="s">
        <v>132</v>
      </c>
      <c r="L159" s="61" t="s">
        <v>333</v>
      </c>
    </row>
    <row r="160" spans="1:12">
      <c r="A160" s="52">
        <v>2024</v>
      </c>
      <c r="B160" s="53" t="s">
        <v>292</v>
      </c>
      <c r="C160" s="54" t="s">
        <v>337</v>
      </c>
      <c r="D160" s="55" t="s">
        <v>219</v>
      </c>
      <c r="E160" s="56">
        <v>44318</v>
      </c>
      <c r="F160" s="57">
        <v>2024</v>
      </c>
      <c r="G160" s="58">
        <v>3.72</v>
      </c>
      <c r="H160" s="59" t="s">
        <v>131</v>
      </c>
      <c r="I160" s="59">
        <v>3000</v>
      </c>
      <c r="J160" s="60">
        <v>3.72</v>
      </c>
      <c r="K160" s="60" t="s">
        <v>132</v>
      </c>
      <c r="L160" s="61" t="s">
        <v>333</v>
      </c>
    </row>
    <row r="161" spans="1:12">
      <c r="A161" s="52">
        <v>2024</v>
      </c>
      <c r="B161" s="53" t="s">
        <v>292</v>
      </c>
      <c r="C161" s="54" t="s">
        <v>337</v>
      </c>
      <c r="D161" s="55" t="s">
        <v>266</v>
      </c>
      <c r="E161" s="56">
        <v>5455</v>
      </c>
      <c r="F161" s="57">
        <v>2024</v>
      </c>
      <c r="G161" s="58">
        <v>0.54</v>
      </c>
      <c r="H161" s="59" t="s">
        <v>131</v>
      </c>
      <c r="I161" s="59">
        <v>3000</v>
      </c>
      <c r="J161" s="60">
        <v>0.54</v>
      </c>
      <c r="K161" s="60" t="s">
        <v>132</v>
      </c>
      <c r="L161" s="61" t="s">
        <v>333</v>
      </c>
    </row>
    <row r="162" spans="1:12">
      <c r="A162" s="52">
        <v>2024</v>
      </c>
      <c r="B162" s="53" t="s">
        <v>292</v>
      </c>
      <c r="C162" s="54" t="s">
        <v>337</v>
      </c>
      <c r="D162" s="55" t="s">
        <v>338</v>
      </c>
      <c r="E162" s="56">
        <v>199438</v>
      </c>
      <c r="F162" s="57">
        <v>2024</v>
      </c>
      <c r="G162" s="58">
        <v>9.94</v>
      </c>
      <c r="H162" s="59" t="s">
        <v>131</v>
      </c>
      <c r="I162" s="59">
        <v>3000</v>
      </c>
      <c r="J162" s="60">
        <v>9.94</v>
      </c>
      <c r="K162" s="60" t="s">
        <v>132</v>
      </c>
      <c r="L162" s="61" t="s">
        <v>333</v>
      </c>
    </row>
    <row r="163" spans="1:12">
      <c r="A163" s="52">
        <v>2024</v>
      </c>
      <c r="B163" s="53" t="s">
        <v>292</v>
      </c>
      <c r="C163" s="54" t="s">
        <v>339</v>
      </c>
      <c r="D163" s="55" t="s">
        <v>223</v>
      </c>
      <c r="E163" s="56">
        <v>58810</v>
      </c>
      <c r="F163" s="57">
        <v>2020</v>
      </c>
      <c r="G163" s="58">
        <v>5</v>
      </c>
      <c r="H163" s="59" t="s">
        <v>148</v>
      </c>
      <c r="I163" s="59">
        <v>2000</v>
      </c>
      <c r="J163" s="60">
        <v>5</v>
      </c>
      <c r="K163" s="60" t="s">
        <v>132</v>
      </c>
      <c r="L163" s="61" t="s">
        <v>333</v>
      </c>
    </row>
    <row r="164" spans="1:12">
      <c r="A164" s="52">
        <v>2024</v>
      </c>
      <c r="B164" s="53" t="s">
        <v>292</v>
      </c>
      <c r="C164" s="54" t="s">
        <v>335</v>
      </c>
      <c r="D164" s="55" t="s">
        <v>340</v>
      </c>
      <c r="E164" s="56">
        <v>14678</v>
      </c>
      <c r="F164" s="57">
        <v>2020</v>
      </c>
      <c r="G164" s="58">
        <v>1.26</v>
      </c>
      <c r="H164" s="59" t="s">
        <v>148</v>
      </c>
      <c r="I164" s="59">
        <v>2000</v>
      </c>
      <c r="J164" s="60">
        <v>1.26</v>
      </c>
      <c r="K164" s="60" t="s">
        <v>132</v>
      </c>
      <c r="L164" s="61" t="s">
        <v>333</v>
      </c>
    </row>
    <row r="165" spans="1:12">
      <c r="A165" s="52">
        <v>2024</v>
      </c>
      <c r="B165" s="53" t="s">
        <v>292</v>
      </c>
      <c r="C165" s="54" t="s">
        <v>335</v>
      </c>
      <c r="D165" s="55" t="s">
        <v>275</v>
      </c>
      <c r="E165" s="56">
        <v>26281</v>
      </c>
      <c r="F165" s="57">
        <v>2020</v>
      </c>
      <c r="G165" s="58">
        <v>2.4</v>
      </c>
      <c r="H165" s="59" t="s">
        <v>148</v>
      </c>
      <c r="I165" s="59">
        <v>2000</v>
      </c>
      <c r="J165" s="60">
        <v>2.4</v>
      </c>
      <c r="K165" s="60" t="s">
        <v>132</v>
      </c>
      <c r="L165" s="61" t="s">
        <v>333</v>
      </c>
    </row>
    <row r="166" spans="1:12">
      <c r="A166" s="52">
        <v>2024</v>
      </c>
      <c r="B166" s="53" t="s">
        <v>292</v>
      </c>
      <c r="C166" s="54" t="s">
        <v>335</v>
      </c>
      <c r="D166" s="63" t="s">
        <v>336</v>
      </c>
      <c r="E166" s="56">
        <v>21025</v>
      </c>
      <c r="F166" s="57">
        <v>2020</v>
      </c>
      <c r="G166" s="58">
        <v>0.2</v>
      </c>
      <c r="H166" s="59" t="s">
        <v>148</v>
      </c>
      <c r="I166" s="59">
        <v>2000</v>
      </c>
      <c r="J166" s="60">
        <v>0.2</v>
      </c>
      <c r="K166" s="60" t="s">
        <v>132</v>
      </c>
      <c r="L166" s="61" t="s">
        <v>333</v>
      </c>
    </row>
    <row r="167" spans="1:12">
      <c r="A167" s="52">
        <v>2024</v>
      </c>
      <c r="B167" s="53" t="s">
        <v>292</v>
      </c>
      <c r="C167" s="54" t="s">
        <v>337</v>
      </c>
      <c r="D167" s="63" t="s">
        <v>338</v>
      </c>
      <c r="E167" s="56">
        <v>199438</v>
      </c>
      <c r="F167" s="57">
        <v>2024</v>
      </c>
      <c r="G167" s="58">
        <v>1.66</v>
      </c>
      <c r="H167" s="59" t="s">
        <v>148</v>
      </c>
      <c r="I167" s="59">
        <v>2000</v>
      </c>
      <c r="J167" s="60">
        <v>1.66</v>
      </c>
      <c r="K167" s="60" t="s">
        <v>132</v>
      </c>
      <c r="L167" s="61" t="s">
        <v>333</v>
      </c>
    </row>
    <row r="168" spans="1:12">
      <c r="A168" s="52">
        <v>2024</v>
      </c>
      <c r="B168" s="53" t="s">
        <v>292</v>
      </c>
      <c r="C168" s="54" t="s">
        <v>335</v>
      </c>
      <c r="D168" s="55" t="s">
        <v>341</v>
      </c>
      <c r="E168" s="56">
        <v>25983</v>
      </c>
      <c r="F168" s="57">
        <v>2020</v>
      </c>
      <c r="G168" s="58">
        <v>2</v>
      </c>
      <c r="H168" s="59" t="s">
        <v>152</v>
      </c>
      <c r="I168" s="59">
        <v>1500</v>
      </c>
      <c r="J168" s="60">
        <v>2</v>
      </c>
      <c r="K168" s="60" t="s">
        <v>132</v>
      </c>
      <c r="L168" s="61" t="s">
        <v>333</v>
      </c>
    </row>
    <row r="169" spans="1:12">
      <c r="A169" s="52">
        <v>2024</v>
      </c>
      <c r="B169" s="53" t="s">
        <v>292</v>
      </c>
      <c r="C169" s="54" t="s">
        <v>339</v>
      </c>
      <c r="D169" s="55" t="s">
        <v>342</v>
      </c>
      <c r="E169" s="56">
        <v>23819</v>
      </c>
      <c r="F169" s="57">
        <v>2022</v>
      </c>
      <c r="G169" s="58">
        <v>1.1000000000000001</v>
      </c>
      <c r="H169" s="59" t="s">
        <v>152</v>
      </c>
      <c r="I169" s="59">
        <v>1500</v>
      </c>
      <c r="J169" s="60">
        <v>1.1000000000000001</v>
      </c>
      <c r="K169" s="60" t="s">
        <v>132</v>
      </c>
      <c r="L169" s="61" t="s">
        <v>333</v>
      </c>
    </row>
    <row r="170" spans="1:12">
      <c r="A170" s="52">
        <v>2024</v>
      </c>
      <c r="B170" s="53" t="s">
        <v>292</v>
      </c>
      <c r="C170" s="54" t="s">
        <v>337</v>
      </c>
      <c r="D170" s="55" t="s">
        <v>343</v>
      </c>
      <c r="E170" s="56">
        <v>27769</v>
      </c>
      <c r="F170" s="57">
        <v>2023</v>
      </c>
      <c r="G170" s="58">
        <v>2.7</v>
      </c>
      <c r="H170" s="59" t="s">
        <v>152</v>
      </c>
      <c r="I170" s="59">
        <v>1500</v>
      </c>
      <c r="J170" s="60">
        <v>2.7</v>
      </c>
      <c r="K170" s="60" t="s">
        <v>132</v>
      </c>
      <c r="L170" s="61" t="s">
        <v>333</v>
      </c>
    </row>
    <row r="171" spans="1:12">
      <c r="A171" s="52">
        <v>2024</v>
      </c>
      <c r="B171" s="53" t="s">
        <v>292</v>
      </c>
      <c r="C171" s="54" t="s">
        <v>337</v>
      </c>
      <c r="D171" s="63" t="s">
        <v>338</v>
      </c>
      <c r="E171" s="56">
        <v>199438</v>
      </c>
      <c r="F171" s="57">
        <v>2024</v>
      </c>
      <c r="G171" s="58">
        <v>2.56</v>
      </c>
      <c r="H171" s="59" t="s">
        <v>152</v>
      </c>
      <c r="I171" s="59">
        <v>1500</v>
      </c>
      <c r="J171" s="60">
        <v>2.56</v>
      </c>
      <c r="K171" s="60" t="s">
        <v>132</v>
      </c>
      <c r="L171" s="61" t="s">
        <v>333</v>
      </c>
    </row>
    <row r="172" spans="1:12">
      <c r="A172" s="52">
        <v>2024</v>
      </c>
      <c r="B172" s="53" t="s">
        <v>292</v>
      </c>
      <c r="C172" s="54" t="s">
        <v>337</v>
      </c>
      <c r="D172" s="63" t="s">
        <v>338</v>
      </c>
      <c r="E172" s="56">
        <v>199438</v>
      </c>
      <c r="F172" s="54">
        <v>2024</v>
      </c>
      <c r="G172" s="58">
        <v>2</v>
      </c>
      <c r="H172" s="59" t="s">
        <v>344</v>
      </c>
      <c r="I172" s="59">
        <v>1500</v>
      </c>
      <c r="J172" s="60">
        <v>2</v>
      </c>
      <c r="K172" s="60" t="s">
        <v>132</v>
      </c>
      <c r="L172" s="61" t="s">
        <v>333</v>
      </c>
    </row>
    <row r="173" spans="1:12">
      <c r="A173" s="52">
        <v>2024</v>
      </c>
      <c r="B173" s="53" t="s">
        <v>292</v>
      </c>
      <c r="C173" s="54" t="s">
        <v>345</v>
      </c>
      <c r="D173" s="55" t="s">
        <v>144</v>
      </c>
      <c r="E173" s="56">
        <v>9908</v>
      </c>
      <c r="F173" s="57">
        <v>2022</v>
      </c>
      <c r="G173" s="58">
        <v>0.83</v>
      </c>
      <c r="H173" s="59" t="s">
        <v>131</v>
      </c>
      <c r="I173" s="59">
        <v>3000</v>
      </c>
      <c r="J173" s="60">
        <v>0.83</v>
      </c>
      <c r="K173" s="60" t="s">
        <v>132</v>
      </c>
      <c r="L173" s="61" t="s">
        <v>346</v>
      </c>
    </row>
    <row r="174" spans="1:12">
      <c r="A174" s="52">
        <v>2024</v>
      </c>
      <c r="B174" s="53" t="s">
        <v>292</v>
      </c>
      <c r="C174" s="54" t="s">
        <v>345</v>
      </c>
      <c r="D174" s="55" t="s">
        <v>151</v>
      </c>
      <c r="E174" s="56">
        <v>51372</v>
      </c>
      <c r="F174" s="57">
        <v>2021</v>
      </c>
      <c r="G174" s="58">
        <v>2.1</v>
      </c>
      <c r="H174" s="59" t="s">
        <v>131</v>
      </c>
      <c r="I174" s="59">
        <v>3000</v>
      </c>
      <c r="J174" s="60">
        <v>2.1</v>
      </c>
      <c r="K174" s="60" t="s">
        <v>132</v>
      </c>
      <c r="L174" s="61" t="s">
        <v>346</v>
      </c>
    </row>
    <row r="175" spans="1:12">
      <c r="A175" s="52">
        <v>2024</v>
      </c>
      <c r="B175" s="53" t="s">
        <v>292</v>
      </c>
      <c r="C175" s="54" t="s">
        <v>345</v>
      </c>
      <c r="D175" s="55" t="s">
        <v>347</v>
      </c>
      <c r="E175" s="56">
        <v>224306</v>
      </c>
      <c r="F175" s="57">
        <v>2021</v>
      </c>
      <c r="G175" s="58">
        <v>17.64</v>
      </c>
      <c r="H175" s="59" t="s">
        <v>131</v>
      </c>
      <c r="I175" s="59">
        <v>3000</v>
      </c>
      <c r="J175" s="60">
        <v>17.64</v>
      </c>
      <c r="K175" s="60" t="s">
        <v>132</v>
      </c>
      <c r="L175" s="61" t="s">
        <v>346</v>
      </c>
    </row>
    <row r="176" spans="1:12">
      <c r="A176" s="52">
        <v>2024</v>
      </c>
      <c r="B176" s="53" t="s">
        <v>292</v>
      </c>
      <c r="C176" s="54" t="s">
        <v>345</v>
      </c>
      <c r="D176" s="55" t="s">
        <v>347</v>
      </c>
      <c r="E176" s="56">
        <v>224306</v>
      </c>
      <c r="F176" s="57">
        <v>2021</v>
      </c>
      <c r="G176" s="58">
        <v>17.64</v>
      </c>
      <c r="H176" s="59" t="s">
        <v>131</v>
      </c>
      <c r="I176" s="59">
        <v>3000</v>
      </c>
      <c r="J176" s="60">
        <v>4.3</v>
      </c>
      <c r="K176" s="60" t="s">
        <v>348</v>
      </c>
      <c r="L176" s="61" t="s">
        <v>346</v>
      </c>
    </row>
    <row r="177" spans="1:12">
      <c r="A177" s="52">
        <v>2024</v>
      </c>
      <c r="B177" s="53" t="s">
        <v>292</v>
      </c>
      <c r="C177" s="54" t="s">
        <v>345</v>
      </c>
      <c r="D177" s="55" t="s">
        <v>349</v>
      </c>
      <c r="E177" s="56">
        <v>144151</v>
      </c>
      <c r="F177" s="57">
        <v>2021</v>
      </c>
      <c r="G177" s="58">
        <v>2.38</v>
      </c>
      <c r="H177" s="59" t="s">
        <v>131</v>
      </c>
      <c r="I177" s="59">
        <v>3000</v>
      </c>
      <c r="J177" s="60">
        <v>2.38</v>
      </c>
      <c r="K177" s="60" t="s">
        <v>132</v>
      </c>
      <c r="L177" s="61" t="s">
        <v>346</v>
      </c>
    </row>
    <row r="178" spans="1:12">
      <c r="A178" s="52">
        <v>2024</v>
      </c>
      <c r="B178" s="53" t="s">
        <v>292</v>
      </c>
      <c r="C178" s="54" t="s">
        <v>345</v>
      </c>
      <c r="D178" s="55" t="s">
        <v>350</v>
      </c>
      <c r="E178" s="56">
        <v>24320</v>
      </c>
      <c r="F178" s="57">
        <v>2022</v>
      </c>
      <c r="G178" s="58">
        <v>2.37</v>
      </c>
      <c r="H178" s="59" t="s">
        <v>131</v>
      </c>
      <c r="I178" s="59">
        <v>3000</v>
      </c>
      <c r="J178" s="60">
        <v>2.37</v>
      </c>
      <c r="K178" s="60" t="s">
        <v>132</v>
      </c>
      <c r="L178" s="61" t="s">
        <v>346</v>
      </c>
    </row>
    <row r="179" spans="1:12">
      <c r="A179" s="52">
        <v>2024</v>
      </c>
      <c r="B179" s="53" t="s">
        <v>292</v>
      </c>
      <c r="C179" s="54" t="s">
        <v>345</v>
      </c>
      <c r="D179" s="55" t="s">
        <v>351</v>
      </c>
      <c r="E179" s="56">
        <v>2966</v>
      </c>
      <c r="F179" s="57">
        <v>2022</v>
      </c>
      <c r="G179" s="58">
        <v>0.27</v>
      </c>
      <c r="H179" s="59" t="s">
        <v>131</v>
      </c>
      <c r="I179" s="59">
        <v>3000</v>
      </c>
      <c r="J179" s="60">
        <v>0.27</v>
      </c>
      <c r="K179" s="60" t="s">
        <v>132</v>
      </c>
      <c r="L179" s="61" t="s">
        <v>346</v>
      </c>
    </row>
    <row r="180" spans="1:12">
      <c r="A180" s="52">
        <v>2024</v>
      </c>
      <c r="B180" s="53" t="s">
        <v>292</v>
      </c>
      <c r="C180" s="54" t="s">
        <v>345</v>
      </c>
      <c r="D180" s="55" t="s">
        <v>352</v>
      </c>
      <c r="E180" s="56">
        <v>26083</v>
      </c>
      <c r="F180" s="57">
        <v>2023</v>
      </c>
      <c r="G180" s="58">
        <v>2.6</v>
      </c>
      <c r="H180" s="59" t="s">
        <v>131</v>
      </c>
      <c r="I180" s="59">
        <v>3000</v>
      </c>
      <c r="J180" s="60">
        <v>2.6</v>
      </c>
      <c r="K180" s="60" t="s">
        <v>132</v>
      </c>
      <c r="L180" s="61" t="s">
        <v>346</v>
      </c>
    </row>
    <row r="181" spans="1:12">
      <c r="A181" s="52">
        <v>2024</v>
      </c>
      <c r="B181" s="53" t="s">
        <v>292</v>
      </c>
      <c r="C181" s="54" t="s">
        <v>345</v>
      </c>
      <c r="D181" s="63" t="s">
        <v>349</v>
      </c>
      <c r="E181" s="56">
        <v>144151</v>
      </c>
      <c r="F181" s="57">
        <v>2021</v>
      </c>
      <c r="G181" s="58">
        <v>7.02</v>
      </c>
      <c r="H181" s="59" t="s">
        <v>148</v>
      </c>
      <c r="I181" s="59">
        <v>2000</v>
      </c>
      <c r="J181" s="60">
        <v>7.02</v>
      </c>
      <c r="K181" s="60" t="s">
        <v>132</v>
      </c>
      <c r="L181" s="61" t="s">
        <v>346</v>
      </c>
    </row>
    <row r="182" spans="1:12">
      <c r="A182" s="52">
        <v>2024</v>
      </c>
      <c r="B182" s="53" t="s">
        <v>292</v>
      </c>
      <c r="C182" s="54" t="s">
        <v>345</v>
      </c>
      <c r="D182" s="55" t="s">
        <v>353</v>
      </c>
      <c r="E182" s="56">
        <v>3669</v>
      </c>
      <c r="F182" s="57">
        <v>2021</v>
      </c>
      <c r="G182" s="58">
        <v>0.33</v>
      </c>
      <c r="H182" s="59" t="s">
        <v>148</v>
      </c>
      <c r="I182" s="59">
        <v>2000</v>
      </c>
      <c r="J182" s="60">
        <v>0.33</v>
      </c>
      <c r="K182" s="60" t="s">
        <v>132</v>
      </c>
      <c r="L182" s="61" t="s">
        <v>346</v>
      </c>
    </row>
    <row r="183" spans="1:12">
      <c r="A183" s="52">
        <v>2024</v>
      </c>
      <c r="B183" s="53" t="s">
        <v>292</v>
      </c>
      <c r="C183" s="54" t="s">
        <v>345</v>
      </c>
      <c r="D183" s="55" t="s">
        <v>354</v>
      </c>
      <c r="E183" s="56">
        <v>25983</v>
      </c>
      <c r="F183" s="57">
        <v>2022</v>
      </c>
      <c r="G183" s="58">
        <v>1.7</v>
      </c>
      <c r="H183" s="59" t="s">
        <v>152</v>
      </c>
      <c r="I183" s="59">
        <v>1500</v>
      </c>
      <c r="J183" s="60">
        <v>1.7</v>
      </c>
      <c r="K183" s="60" t="s">
        <v>132</v>
      </c>
      <c r="L183" s="61" t="s">
        <v>346</v>
      </c>
    </row>
  </sheetData>
  <mergeCells count="12">
    <mergeCell ref="H2:H3"/>
    <mergeCell ref="I2:I3"/>
    <mergeCell ref="J2:J3"/>
    <mergeCell ref="K2:K3"/>
    <mergeCell ref="L2:L3"/>
    <mergeCell ref="A1:L1"/>
    <mergeCell ref="A2:A3"/>
    <mergeCell ref="B2:C2"/>
    <mergeCell ref="D2:D3"/>
    <mergeCell ref="E2:E3"/>
    <mergeCell ref="F2:F3"/>
    <mergeCell ref="G2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어린나무가꾸기</vt:lpstr>
      <vt:lpstr>큰나무가꾸기</vt:lpstr>
      <vt:lpstr>풀베기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2025-03-04T01:42:43Z</dcterms:created>
  <dcterms:modified xsi:type="dcterms:W3CDTF">2025-03-04T02:28:14Z</dcterms:modified>
</cp:coreProperties>
</file>